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0605" windowHeight="9090" activeTab="0"/>
  </bookViews>
  <sheets>
    <sheet name="Regisztrált" sheetId="1" r:id="rId1"/>
    <sheet name="Diagram" sheetId="2" r:id="rId2"/>
    <sheet name="Módszertan" sheetId="3" r:id="rId3"/>
  </sheets>
  <definedNames>
    <definedName name="_xlnm._FilterDatabase" localSheetId="0" hidden="1">'Regisztrált'!$A$1:$J$81</definedName>
  </definedNames>
  <calcPr fullCalcOnLoad="1"/>
</workbook>
</file>

<file path=xl/sharedStrings.xml><?xml version="1.0" encoding="utf-8"?>
<sst xmlns="http://schemas.openxmlformats.org/spreadsheetml/2006/main" count="110" uniqueCount="96">
  <si>
    <t>na.</t>
  </si>
  <si>
    <t>Regisztrált korlátolt felelősségű társaságok száma (db)</t>
  </si>
  <si>
    <t>Regisztrált betéti társaságok száma (db)</t>
  </si>
  <si>
    <t>Regisztrált vállalkozások száma (átalakulásra kötelezett és megszűnő gazdálkodási formákkal együtt, év végén) (db)</t>
  </si>
  <si>
    <t>Regisztrált egyéni vállalkozások száma (év végén) (db)</t>
  </si>
  <si>
    <t>Regisztrált társas vállalkozások száma (megszűnő és átalakulásra kötelezett gazdálkodási formákkal együtt, év végén) (db)</t>
  </si>
  <si>
    <t>Regisztrált részvénytársaságok száma (év végén) (db)</t>
  </si>
  <si>
    <t>Regisztrált közkereseti társaságok száma (év végén) (db)</t>
  </si>
  <si>
    <t>Regisztrált főfoglalkozású egyéni vállalkozások száma (év végén) (db)</t>
  </si>
  <si>
    <t>Regisztrált mellékfoglalkozású egyéni vállalkozások száma ( év végén) (db)</t>
  </si>
  <si>
    <t>0 és ismeretlen fős regisztrált vállalkozások száma (az év végén) (db)</t>
  </si>
  <si>
    <t xml:space="preserve">na. </t>
  </si>
  <si>
    <t>1-9 fős regisztrált vállalkozások száma (az év végén) (db)</t>
  </si>
  <si>
    <t>10-19 fős regisztrált vállalkozások száma (az év végén) (db)</t>
  </si>
  <si>
    <t>20-49 fős regisztrált vállalkozások száma (az év végén) (db)</t>
  </si>
  <si>
    <t>50-249 fős regisztrált vállalkozások száma (az év végén) (db)</t>
  </si>
  <si>
    <t>250-499 fős regisztrált vállalkozások száma (az év végén) (db)</t>
  </si>
  <si>
    <t>500 és több fős regisztrált vállalkozások száma (az év végén) (db)</t>
  </si>
  <si>
    <t>0 és ismeretlen fős regisztrált társas vállalkozások száma (az év végén) (db)</t>
  </si>
  <si>
    <t>1-9 fős regisztrált társas vállalkozások száma (az év végén) (db)</t>
  </si>
  <si>
    <t>10-19 fős regisztrált társas vállalkozások száma (az év végén) (db)</t>
  </si>
  <si>
    <t>20-49 fős regisztrált társas vállalkozások száma (az év végén) (db)</t>
  </si>
  <si>
    <t>50-249 fős regisztrált társas vállalkozások száma (az év végén) (db)</t>
  </si>
  <si>
    <t>250-499 fős regisztrált társas vállalkozások száma (az év végén) (db)</t>
  </si>
  <si>
    <t>500 és több fős regisztrált társas vállalkozások száma (az év végén) (db)</t>
  </si>
  <si>
    <t>Regisztrált  vállalkozások száma az egyéb tevékenység nemzetgazdasági ágban (P+Q gazd.ág, az év végén) (db)</t>
  </si>
  <si>
    <t>Regisztrált nonprofit szervezetek száma (év végén) (db)</t>
  </si>
  <si>
    <t>Regisztrált gazdasági szervezetek száma (db)</t>
  </si>
  <si>
    <t>2009.</t>
  </si>
  <si>
    <t>Regisztrált vállalkozások száma a mezőgazdaság, erdőgazdálkodás, halászat nemzetgazdasági ágakban (TEÁOR '08: A gazdasági ág)[db]</t>
  </si>
  <si>
    <t>Regisztrált vállalkozások száma a bányászat, kőfejtés, feldolgozóipar, villamosenergia-, gáz-, gőzellátás, légkondicionálás, vízellátás; szennyvíz gyűjtése, kezelése, hulladékgazdálkodás, szennyeződésmentesítés nemzetgazdasági ágakban (TEÁOR '08: B+C+D+E ) [db]</t>
  </si>
  <si>
    <t>Regisztrált vállalkozások száma a bányászat, kőfejtés nemzetgazdasági ágban (TEÁOR '08: B gazdasági ág) [db]</t>
  </si>
  <si>
    <t>Regisztrált vállalkozások száma a feldolgozóipar nemzetgazdasági ágban (TEÁOR '08: C gazdasági ág) [db]</t>
  </si>
  <si>
    <t>Regisztrált vállalkozások száma a villamosenergia-, gáz-, gőzellátás, légkondicionálás nemzetgazdasági ágban (TEÁOR '08: D gazdasági ág) [db]</t>
  </si>
  <si>
    <t>Regisztrált vállalkozások száma a vízellátás; szennyvíz gyűjtése, kezelése, hulladékgazdálkodás, szennyeződésmentesítés nemzetgazdasági ágban (TEÁOR '08: E gazdasági ág) [db]</t>
  </si>
  <si>
    <t>Regisztrált vállalkozások száma az építőipar nemzetgazdasági ágban (TEÁOR '08: F gazdasági ág) [db]</t>
  </si>
  <si>
    <t>Regisztrált vállalkozások száma a kereskedelem, gépjárműjavítás nemzetgazdasági ágban (TEÁOR '08: G gazdasági ág) [db]</t>
  </si>
  <si>
    <t>Regisztrált vállalkozások száma a szállítás, raktározás nemzetgazdasági ágban (TEÁOR '08: H gazdasági ág) [db]</t>
  </si>
  <si>
    <t>Regisztrált vállalkozások száma a szálláshely-szolgáltatás, vendéglátás nemzetgazdasági ágban (TEÁOR '08: I gazdasági ág) [db]</t>
  </si>
  <si>
    <t>Regisztrált vállalkozások száma a pénzügyi, biztosítási tevékenység nemzetgazdasági ágban (TEÁOR '08: K gazdasági ág) [db]</t>
  </si>
  <si>
    <t>Regisztrált vállalkozások száma az ingatlanügyletek nemzetgazdasági ágban (TEÁOR '08: L gazdasági ág)  [db]</t>
  </si>
  <si>
    <t>Regisztrált vállalkozások száma a szakmai, tudományos, műszaki tevékenység nemzetgazdasági ágban (TEÁOR '08: M gazdasági ág) [db]</t>
  </si>
  <si>
    <t>Regisztrált vállalkozások száma az adminisztratív és szolgáltatást támogató tevékenység nemzetgazdasági ágban (TEÁOR '08: N gazdasági ág) [db]</t>
  </si>
  <si>
    <t>Regisztrált vállalkozások száma a közigazgatás, védelem; kötelező társadalombiztosítás nemzetgazdasági ágban (TEÁOR '08: O gazdasági ág) [db]</t>
  </si>
  <si>
    <t>Regisztrált vállalkozások száma az oktatás nemzetgazdasági ágban (TEÁOR '08: P gazdasági ág) [db]</t>
  </si>
  <si>
    <t>Regisztrált vállalkozások száma a humán-egészségügyi, szociális ellátás nemzetgazdasági ágban (TEÁOR '08: Q gazdasági ág)  [db]</t>
  </si>
  <si>
    <t>Regisztrált vállalkozások száma a művészet, szórakoztatás, szabadidő nemzetgazdasági ágban (TEÁOR '08: R gazdasági ág) [db]</t>
  </si>
  <si>
    <t>Regisztrált vállalkozások száma az egyéb szolgáltatás nemzetgazdasági ágban (TEÁOR '08: S gazdasági ág) [db]</t>
  </si>
  <si>
    <t>Regisztrált vállalkozások száma az információ, kommunikáció nemzetgazdasági ágban (TEÁOR '08: J gazdasági ág) [db]</t>
  </si>
  <si>
    <t>Regisztrált társas vállalkozások száma a mezőgazdaság, erdőgazdálkodás, halászat nemzetgazdasági ágakban (TEÁOR '08: A gazdasági ág) [db]</t>
  </si>
  <si>
    <t>Regisztrált társas vállalkozások száma a bányászat, kőfejtés, feldolgozóipar, villamosenergia-, gáz-, gőzellátás, légkondicionálás, vízellátás; szennyvíz gyűjtése, kezelése, hulladékgazdálkodás, szennyeződésmentesítés nemzetgazdasági ágakban (TEÁOR '08:  [db]</t>
  </si>
  <si>
    <t>Regisztrált társas vállalkozások száma a bányászat, kőfejtés nemzetgazdasági ágban (TEÁOR '08: B gazdasági ág) [db]</t>
  </si>
  <si>
    <t>Regisztrált társas vállalkozások száma a feldolgozóipar nemzetgazdasági ágban (TEÁOR '08: C gazdasági ág) [db]</t>
  </si>
  <si>
    <t>Regisztrált társas vállalkozások száma a villamosenergia-, gáz-, gőzellátás, légkondicionálás nemzetgazdasági ágban (TEÁOR '08: D gazdasági ág) [db]</t>
  </si>
  <si>
    <t>Regisztrált társas vállalkozások száma a vízellátás; szennyvíz gyűjtése, kezelése, hulladékgazdálkodás, szennyeződésmentesítés nemzetgazdasági ágban (TEÁOR '08: E gazdasági ág) [db]</t>
  </si>
  <si>
    <t>Regisztrált társas vállalkozások száma az építőipar nemzetgazdasági ágban (TEÁOR '08: F gazdasági ág) [db]</t>
  </si>
  <si>
    <t>Regisztrált társas vállalkozások száma a kereskedelem, gépjárműjavítás nemzetgazdasági ágban (TEÁOR '08: G gazdasági ág) [db]</t>
  </si>
  <si>
    <t>Regisztrált társas vállalkozások száma a szállítás, raktározás nemzetgazdasági ágban (TEÁOR '08: H gazdasági ág)[db]</t>
  </si>
  <si>
    <t>Regisztrált társas vállalkozások száma a szálláshely-szolgáltatás, vendéglátás nemzetgazdasági ágban (TEÁOR '08: I gazdasági ág) [db]</t>
  </si>
  <si>
    <t>Regisztrált társas vállalkozások száma az információ, kommunikáció nemzetgazdasági ágban (TEÁOR '08: J gazdasági ág) [db]</t>
  </si>
  <si>
    <t>Regisztrált társas vállalkozások száma a pénzügyi, biztosítási tevékenység nemzetgazdasági ágban (TEÁOR '08: K gazdasági ág) [db]</t>
  </si>
  <si>
    <t>Regisztrált társas vállalkozások száma az ingatlanügyletek nemzetgazdasági ágban (TEÁOR '08: L gazdasági ág)[db]</t>
  </si>
  <si>
    <t>Regisztrált társas vállalkozások száma a szakmai, tudományos, műszaki tevékenység nemzetgazdasági ágban (TEÁOR '08: M gazdasági ág)  [db]</t>
  </si>
  <si>
    <t>Regisztrált társas vállalkozások száma az adminisztratív és szolgáltatást támogató tevékenység nemzetgazdasági ágban (TEÁOR '08: N gazdasági ág) [db]</t>
  </si>
  <si>
    <t>Regisztrált társas vállalkozások száma a közigazgatás, védelem; kötelező társadalombiztosítás nemzetgazdasági ágban (TEÁOR '08: O gazdasági ág)[db]</t>
  </si>
  <si>
    <t>Regisztrált társas vállalkozások száma az oktatás nemzetgazdasági ágban (TEÁOR '08: P gazdasági ág) [db]</t>
  </si>
  <si>
    <t>Regisztrált társas vállalkozások száma a humán-egészségügyi, szociális ellátás nemzetgazdasági ágban (TEÁOR '08: Q gazdasági ág)[db]</t>
  </si>
  <si>
    <t>Regisztrált társas vállalkozások száma a művészet, szórakoztatás, szabadidő nemzetgazdasági ágban (TEÁOR '08: R gazdasági ág [db]</t>
  </si>
  <si>
    <t>Regisztrált társas vállalkozások száma az egyéb szolgáltatás nemzetgazdasági ágban (TEÁOR '08: S gazdasági ág) [db]</t>
  </si>
  <si>
    <t>Regisztrált társas vállalkozások száma az egyéb tevékenység nemzetgazdasági ágban (TEÁOR '08: T+U gazdasági ág) [db]</t>
  </si>
  <si>
    <t>2010.</t>
  </si>
  <si>
    <t>Regisztrált őstermelők száma (év végén) (db)</t>
  </si>
  <si>
    <t>2011.</t>
  </si>
  <si>
    <t>Regisztrált jogi személyiség nélküli társas vállalkozások száma (db)</t>
  </si>
  <si>
    <t>2012.</t>
  </si>
  <si>
    <t>/Területi statisztikai adatok rendszere/Gazdasági szervezetek;</t>
  </si>
  <si>
    <t>/Egyéb adatok/Gazdasági folyamatok/Gazdasági alaptényezők/Gazdasági szervezetrendszer</t>
  </si>
  <si>
    <t>/Innovativitás, modernizálódás</t>
  </si>
  <si>
    <t>Forrás: Központi Statisztikai Hivatal (KSH)</t>
  </si>
  <si>
    <t>Megszűnt vállalkozások száma</t>
  </si>
  <si>
    <t>2013.</t>
  </si>
  <si>
    <t>Regisztrált szövetkezetek száma (db)</t>
  </si>
  <si>
    <t xml:space="preserve">Regisztrált önálló vállakozók száma (db) </t>
  </si>
  <si>
    <t>Regisztrált jogi személyiségű vállalkozások száma (db)</t>
  </si>
  <si>
    <t>2014.</t>
  </si>
  <si>
    <t>2015.</t>
  </si>
  <si>
    <t>2016.</t>
  </si>
  <si>
    <t>Regisztrált agrárgazdasági szövetkezetek száma (év végén) (db)</t>
  </si>
  <si>
    <t>Regisztrált mellékfoglalkozású egyéni vállalkozók száma [db]</t>
  </si>
  <si>
    <t>Regisztrált nyugdíjas egyéni vállalkozók száma [db]</t>
  </si>
  <si>
    <t xml:space="preserve">Gazdasági szervezetek                                       </t>
  </si>
  <si>
    <t>2017.</t>
  </si>
  <si>
    <t>Regisztrált nyugdíjas önálló vállalkozók száma  [db]</t>
  </si>
  <si>
    <t>Regisztrált főfoglalkozású egyéni vállalkozók száma  [db]</t>
  </si>
  <si>
    <t>Regisztrált költségvetési szervek és költségvetési rend szerint gazdálkodó szervek [db]</t>
  </si>
  <si>
    <t>Regisztrált nonprofit gazdasági társaságok száma - GFO'14 [db]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</si>
</sst>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"/>
    <numFmt numFmtId="173" formatCode="#,##0.0"/>
    <numFmt numFmtId="174" formatCode="B2dd/mmm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€-2]\ #\ ##,000_);[Red]\([$€-2]\ #\ ##,000\)"/>
    <numFmt numFmtId="179" formatCode="[$¥€-2]\ #\ ##,000_);[Red]\([$€-2]\ #\ ##,0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 Unicode MS"/>
      <family val="2"/>
    </font>
    <font>
      <b/>
      <sz val="14"/>
      <name val="Arial"/>
      <family val="2"/>
    </font>
    <font>
      <sz val="9"/>
      <name val="Arial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30"/>
      <name val="Calibri"/>
      <family val="2"/>
    </font>
    <font>
      <b/>
      <i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0" xfId="0" applyFill="1" applyBorder="1" applyAlignment="1">
      <alignment/>
    </xf>
    <xf numFmtId="0" fontId="2" fillId="0" borderId="13" xfId="0" applyFont="1" applyFill="1" applyBorder="1" applyAlignment="1">
      <alignment vertical="center" wrapText="1"/>
    </xf>
    <xf numFmtId="0" fontId="2" fillId="34" borderId="13" xfId="0" applyFont="1" applyFill="1" applyBorder="1" applyAlignment="1">
      <alignment vertical="center" wrapText="1"/>
    </xf>
    <xf numFmtId="0" fontId="2" fillId="34" borderId="13" xfId="0" applyFont="1" applyFill="1" applyBorder="1" applyAlignment="1">
      <alignment vertical="center" wrapText="1"/>
    </xf>
    <xf numFmtId="0" fontId="2" fillId="34" borderId="13" xfId="0" applyNumberFormat="1" applyFont="1" applyFill="1" applyBorder="1" applyAlignment="1">
      <alignment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/>
    </xf>
    <xf numFmtId="0" fontId="0" fillId="0" borderId="15" xfId="0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34" borderId="16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0" fillId="0" borderId="17" xfId="0" applyFill="1" applyBorder="1" applyAlignment="1">
      <alignment/>
    </xf>
    <xf numFmtId="0" fontId="2" fillId="34" borderId="18" xfId="0" applyFont="1" applyFill="1" applyBorder="1" applyAlignment="1">
      <alignment vertical="center" wrapText="1"/>
    </xf>
    <xf numFmtId="0" fontId="0" fillId="0" borderId="19" xfId="0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Border="1" applyAlignment="1">
      <alignment/>
    </xf>
    <xf numFmtId="0" fontId="2" fillId="0" borderId="16" xfId="0" applyFont="1" applyFill="1" applyBorder="1" applyAlignment="1">
      <alignment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123"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3875"/>
          <c:w val="0.98"/>
          <c:h val="0.82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Regisztrált!$A$2</c:f>
              <c:strCache>
                <c:ptCount val="1"/>
                <c:pt idx="0">
                  <c:v>Regisztrált korlátolt felelősségű társaságok száma (db)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Regisztrált!$B$1:$J$1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Regisztrált!$B$2:$J$2</c:f>
              <c:numCache>
                <c:ptCount val="9"/>
                <c:pt idx="0">
                  <c:v>543</c:v>
                </c:pt>
                <c:pt idx="1">
                  <c:v>602</c:v>
                </c:pt>
                <c:pt idx="2">
                  <c:v>666</c:v>
                </c:pt>
                <c:pt idx="3">
                  <c:v>694</c:v>
                </c:pt>
                <c:pt idx="4">
                  <c:v>711</c:v>
                </c:pt>
                <c:pt idx="5">
                  <c:v>711</c:v>
                </c:pt>
                <c:pt idx="6">
                  <c:v>673</c:v>
                </c:pt>
                <c:pt idx="7">
                  <c:v>649</c:v>
                </c:pt>
                <c:pt idx="8">
                  <c:v>660</c:v>
                </c:pt>
              </c:numCache>
            </c:numRef>
          </c:val>
        </c:ser>
        <c:ser>
          <c:idx val="1"/>
          <c:order val="1"/>
          <c:tx>
            <c:strRef>
              <c:f>Regisztrált!$A$9</c:f>
              <c:strCache>
                <c:ptCount val="1"/>
                <c:pt idx="0">
                  <c:v>Regisztrált betéti társaságok száma (db)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Regisztrált!$B$1:$J$1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Regisztrált!$B$9:$J$9</c:f>
              <c:numCache>
                <c:ptCount val="9"/>
                <c:pt idx="0">
                  <c:v>311</c:v>
                </c:pt>
                <c:pt idx="1">
                  <c:v>285</c:v>
                </c:pt>
                <c:pt idx="2">
                  <c:v>275</c:v>
                </c:pt>
                <c:pt idx="3">
                  <c:v>256</c:v>
                </c:pt>
                <c:pt idx="4">
                  <c:v>237</c:v>
                </c:pt>
                <c:pt idx="5">
                  <c:v>219</c:v>
                </c:pt>
                <c:pt idx="6">
                  <c:v>210</c:v>
                </c:pt>
                <c:pt idx="7">
                  <c:v>206</c:v>
                </c:pt>
                <c:pt idx="8">
                  <c:v>206</c:v>
                </c:pt>
              </c:numCache>
            </c:numRef>
          </c:val>
        </c:ser>
        <c:ser>
          <c:idx val="2"/>
          <c:order val="2"/>
          <c:tx>
            <c:strRef>
              <c:f>Regisztrált!$A$29</c:f>
              <c:strCache>
                <c:ptCount val="1"/>
                <c:pt idx="0">
                  <c:v>Regisztrált részvénytársaságok száma (év végén) (db)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Regisztrált!$B$1:$J$1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Regisztrált!$B$29:$J$29</c:f>
              <c:numCache>
                <c:ptCount val="9"/>
                <c:pt idx="0">
                  <c:v>5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</c:numCache>
            </c:numRef>
          </c:val>
        </c:ser>
        <c:ser>
          <c:idx val="3"/>
          <c:order val="3"/>
          <c:tx>
            <c:strRef>
              <c:f>Regisztrált!$A$30</c:f>
              <c:strCache>
                <c:ptCount val="1"/>
                <c:pt idx="0">
                  <c:v>Regisztrált közkereseti társaságok száma (év végén) (db)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Regisztrált!$B$1:$J$1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Regisztrált!$B$30:$J$30</c:f>
              <c:numCache>
                <c:ptCount val="9"/>
                <c:pt idx="0">
                  <c:v>9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8</c:v>
                </c:pt>
              </c:numCache>
            </c:numRef>
          </c:val>
        </c:ser>
        <c:overlap val="-25"/>
        <c:gapWidth val="75"/>
        <c:axId val="43632030"/>
        <c:axId val="57143951"/>
      </c:barChart>
      <c:catAx>
        <c:axId val="436320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143951"/>
        <c:crosses val="autoZero"/>
        <c:auto val="1"/>
        <c:lblOffset val="100"/>
        <c:tickLblSkip val="1"/>
        <c:noMultiLvlLbl val="0"/>
      </c:catAx>
      <c:valAx>
        <c:axId val="571439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36320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1"/>
          <c:y val="0.875"/>
          <c:w val="0.91575"/>
          <c:h val="0.10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161925</xdr:rowOff>
    </xdr:from>
    <xdr:to>
      <xdr:col>12</xdr:col>
      <xdr:colOff>495300</xdr:colOff>
      <xdr:row>42</xdr:row>
      <xdr:rowOff>161925</xdr:rowOff>
    </xdr:to>
    <xdr:graphicFrame>
      <xdr:nvGraphicFramePr>
        <xdr:cNvPr id="1" name="Diagram 1"/>
        <xdr:cNvGraphicFramePr/>
      </xdr:nvGraphicFramePr>
      <xdr:xfrm>
        <a:off x="609600" y="323850"/>
        <a:ext cx="7200900" cy="663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95250</xdr:rowOff>
    </xdr:from>
    <xdr:to>
      <xdr:col>20</xdr:col>
      <xdr:colOff>590550</xdr:colOff>
      <xdr:row>62</xdr:row>
      <xdr:rowOff>142875</xdr:rowOff>
    </xdr:to>
    <xdr:sp>
      <xdr:nvSpPr>
        <xdr:cNvPr id="1" name="Szövegdoboz 1"/>
        <xdr:cNvSpPr txBox="1">
          <a:spLocks noChangeArrowheads="1"/>
        </xdr:cNvSpPr>
      </xdr:nvSpPr>
      <xdr:spPr>
        <a:xfrm>
          <a:off x="295275" y="257175"/>
          <a:ext cx="12487275" cy="9925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GAZDASÁGI SZERVEZETEK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Fogalmak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Regisztrált gazdasági szervezet a megfigyelés idõpontjában az adminisztratív nyilvántartások szerint jogilag létezõ egység, azaz adószámmal rendelkezõ gazdasági szervezet, beleértve az adott idõpontban csõd-, felszámolási és végelszámolási eljárás alatt állókat is.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Egy adott évben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mûködõ vállalkozásnak tekintünk egy vállalkozást, ha az év folyamán volt árbevétele, vagy foglalkoztatottja. A vállalkozási demográfia a vállalkozások mûködését mindig egy adott idõszakra, konkrétan egy adott évre vizsgálja. A demográfiai felmérésben a mûködõ vállalkozások köre az adott évre vonatkozó tényleges statisztikai és adóadatok alapján, mindig utólag kerül megállapításra, ezen adatok beérkezése után.
Gazdálkodási formák szerint a mûködõ vállalkozások köre tartalmazza a jogi személyiségû és jogi személyiség nélküli társas vállalkozásokat és a vállalkozói igazolvánnyal rendelkezõ egyéni vállalkozókat.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regisztrált egyéni vállalkozások között szerepelnek az egyéni vállalkozásról szóló törvény hatálya alá tartozókon kívül a gazdasági tevékenységet folytató, külön adószámmal rendelkezõ vállalkozók (pl. szellemi szabadfoglalkozásúak, mezõgazdasági õstermelõk) is. A mûködõ egyéni vállalkozások esetében a definíció csak a vállalkozói igazolvánnyal rendelkezõ egyéni vállalkozásokat tartalmazza.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kiadványokban alkalmazott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társas vállalkozás fogalmán az egyéni vállalkozás kivételével az összes többi vállalkozást értjük.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Valódi új vállalkozásról beszélünk egy adott évben, ha az abban az évben a mûködõ vállalkozások halmazához tartozik, és a megelõzõ két évben nem számított mûködõnek. A jogelõddel rendelkezõ szervezetek nem számítanak valódi alakulásnak.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Egy vállalkozás adott évben akkor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valódi megszûnõ vállalkozás, ha egymást követõ két évben kimarad a mûködõ szervezetek közül. A jogutóddal megszûnt szervezetek nem számítanak valódi megszûnésnek.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Túlélõ vállalkozás: egy vállalkozás akkor túlélõ, ha alakulását követõ évben is a mûködõ vállalkozások körébe tartozik, vagy már nem aktív, de tevékenységét átadta egy másik vállalkozásnak.
</a:t>
          </a:r>
          <a:r>
            <a:rPr lang="en-US" cap="none" sz="11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Nómenklatúrák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regisztrált gazdasági szervezetek és a mûködõ vállalkozások tevékenység jellege szerinti osztályozása a gazdasági tevékenységek 2008. január 1-jétõl érvényes egységes ágazati osztályozási rendszere (TEÁOR '08) alapján történik, amely megfelel az EU tevékenységi osztályozásának (NACE Rev.2).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tevékenységi osztályozásban a gazdasági szervezeteket fõtevékenységük alapján sorolja be a KSH. Egy gazdasági szervezet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statisztikai fõtevékenysége az a tevékenység, amely az egységen belül a tényezõköltségen mért legnagyobb hozzáadott értéket hozza létre. A statisztikai adatgyûjtések és publikációk 2002. január 1-jétõl a statisztikai fõtevékenység felhasználásával történnek. Az egyes ágazatok megnevezését – szerkesztési okokból – rövidített formában közöljük.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Létszám-kategória: a KSH által a nemzetközi ajánlások figyelembevételével kialakított, adatgyûjtéseiben és publikációiban rendszeresen alkalmazott besorolás. A regisztrált gazdasági szervezetek esetében 2004. január 1-jétõl az addig nyilvántartott alkalmazotti létszám helyett a tevékenységi létszám fogalmát használjuk, amely a szervezet tevékenységében résztvevõ személyek létszámát jelenti. Az egyéni vállalkozások esetében a vállalkozás tulajdonosát és a nem fizetett segítõ családtagokat is tartalmazza. Amennyiben egy egyéni vállalkozásnál csak az alkalmazotti létszám áll rendelkezésre akkor azt 1-gyel megnövelve képezzük a tevékenységi létszámot.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mûködõ vállalkozások esetében az Eurostat módszertani ajánlásához igazodva a foglalkoztatotti létszám meghatározása 2007-tõl módosításra került. Az Eurostat ajánlása szerint ugyanis egy gazdasági tevékenységet végzõ vállalkozásnak legalább 1 fõ foglalkoztatottal kell rendelkeznie. Ezért minden 0 létszámú vállalkozás esetében a létszámot megnöveltük 1-gyel.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regisztrált gazdasági szervezetek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gazdálkodási forma szerinti csoportosítása (rövidítve:GFO) a 2011. január 1-jétõl érvényben levõ osztályozáson alapul. A gazdasági szervezetek gazdálkodási forma szerinti osztályozását a KSH elnöke a 8/2010. (VIII. 25.) KSH számú, a statisztikai számjel elemeirõl és nómenklatúráiról szóló közleményében tette közzé. A mûködõ vállalkozások gazdálkodási forma szerinti osztályozása továbbra is a 2002. június 1-jétõl érvényes 9001/2002. (SK 3.) számú KSH elnöki közlemény alapján történik.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adatok forrása: a Központi Statisztikai Hivatal (KSH) által üzemeltetett Gazdasági Szervezetek Regisztere. A vállalkozások demográfiája esetében a regiszter adatai kiegészülnek statisztikai adatgyûjtésekbõl és adminisztratív forrásokból származó adatokkal.
</a:t>
          </a:r>
          <a:r>
            <a:rPr lang="en-US" cap="none" sz="11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Nonprofit szervezet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Nonprofit szervezet: Egy szervezetnek a nemzetközileg elfogadott definíció szerint alapvetõen öt kritériumnak kell megfelelnie annak érdekében, hogy egyértelmûen nonprofitnak lehessen besorolni: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1. intézményesültség (önálló jogi személyiség);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2. a kormányzati szektortól való szervezeti függetlenség;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3. közcélúság;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4. a profitszétosztás tilalma;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5. önkéntesség, öntevékenység.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Ezek mellett még fontos feltétel a pártjellegû mûködés kizárása is.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Szervezeti jelleg: A nonprofit szervezeteket jellegük szerint három típusba soroljuk. Klasszikus civil szervezetnek tekintjük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1. a magánalapítványokat, egyesületeket;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2. az érdekképviseletek csoportjába tartoznak a köztestületek, szakszervezetek, a szakmai munkáltatói érdekképviseletek és az egyesülések.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3. az egyéb nonprofit szervezetekhez soroljuk a közalapítványokat, és a közhasznú társaságokat.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Számított fõállású foglalkoztatotti létszám: A fõállású, teljes munkaidõben foglalkoztatottak száma, hozzáadva a fõállású részmunkaidõben foglalkoztatottak számának felét és a nem fõállású foglalkoztatottak számának egytizedét. Ez a mutató azt fejezi ki, hogy az adott szervezet által különbözõ módon foglalkoztatott személy hány fõállású teljes munkaidõsnek felelne meg.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Számított szerzõdéses foglalkoztatottak mutatója a szerzõdések alapján kifizetett megbízási díjak éves összegének és a nonprofit szektorban a számított fõállású foglalkoztatottaknak fizetett éves átlagos munkabér (2005-ben 1 millió 736 ezer Ft, 2006-ban 1 millió 745 ezer Ft, 2007-ben 1 millió 808 ezer Ft) hányadosa. Ez a számított érték kifejezi, hogy a megbízási szerzõdésekkel hány fõállású teljes munkaidõs munkavállalót váltanak ki.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Számított önkéntesként foglalkoztatottak száma: Ez a mutató az önkéntesek által az év során végzett munka becsült idõtartamának és egy fõállású alkalmazott órákban számított éves munkaidejének hányadosa. A becsült bérmegtakarítás pedig az elõbbi mutató és a nonprofit szektorban a számított fõállású foglalkoztatottaknak fizetett éves átlagos munkabér szorzata. Ezek a számított értékek kifejezik, hogy az önkéntesekkel a szervezetek hány fõállású teljes munkaidõs munkavállalót és mennyi munkabért váltanak ki.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J89"/>
  <sheetViews>
    <sheetView showGridLines="0" tabSelected="1" zoomScaleSheetLayoutView="100" zoomScalePageLayoutView="0" workbookViewId="0" topLeftCell="A7">
      <pane xSplit="1" topLeftCell="B1" activePane="topRight" state="frozen"/>
      <selection pane="topLeft" activeCell="A1" sqref="A1"/>
      <selection pane="topRight" activeCell="A38" sqref="A38"/>
    </sheetView>
  </sheetViews>
  <sheetFormatPr defaultColWidth="9.140625" defaultRowHeight="12.75"/>
  <cols>
    <col min="1" max="1" width="80.57421875" style="0" customWidth="1"/>
    <col min="2" max="3" width="7.57421875" style="0" bestFit="1" customWidth="1"/>
    <col min="8" max="8" width="8.7109375" style="0" customWidth="1"/>
  </cols>
  <sheetData>
    <row r="1" spans="1:10" ht="42.75" customHeight="1">
      <c r="A1" s="10" t="s">
        <v>90</v>
      </c>
      <c r="B1" s="11" t="s">
        <v>28</v>
      </c>
      <c r="C1" s="11" t="s">
        <v>70</v>
      </c>
      <c r="D1" s="11" t="s">
        <v>72</v>
      </c>
      <c r="E1" s="11" t="s">
        <v>74</v>
      </c>
      <c r="F1" s="11" t="s">
        <v>80</v>
      </c>
      <c r="G1" s="11" t="s">
        <v>84</v>
      </c>
      <c r="H1" s="11" t="s">
        <v>85</v>
      </c>
      <c r="I1" s="11" t="s">
        <v>86</v>
      </c>
      <c r="J1" s="11" t="s">
        <v>91</v>
      </c>
    </row>
    <row r="2" spans="1:10" ht="12.75">
      <c r="A2" s="6" t="s">
        <v>1</v>
      </c>
      <c r="B2" s="3">
        <v>543</v>
      </c>
      <c r="C2" s="13">
        <v>602</v>
      </c>
      <c r="D2" s="2">
        <v>666</v>
      </c>
      <c r="E2" s="1">
        <v>694</v>
      </c>
      <c r="F2" s="1">
        <v>711</v>
      </c>
      <c r="G2" s="1">
        <v>711</v>
      </c>
      <c r="H2" s="1">
        <v>673</v>
      </c>
      <c r="I2" s="1">
        <v>649</v>
      </c>
      <c r="J2" s="1">
        <v>660</v>
      </c>
    </row>
    <row r="3" spans="1:10" ht="25.5">
      <c r="A3" s="6" t="s">
        <v>3</v>
      </c>
      <c r="B3" s="3">
        <v>4607</v>
      </c>
      <c r="C3" s="13">
        <v>4730</v>
      </c>
      <c r="D3" s="2">
        <v>4717</v>
      </c>
      <c r="E3" s="1">
        <v>4828</v>
      </c>
      <c r="F3" s="1">
        <v>4863</v>
      </c>
      <c r="G3" s="1">
        <v>4879</v>
      </c>
      <c r="H3" s="1">
        <v>4894</v>
      </c>
      <c r="I3" s="1">
        <v>4917</v>
      </c>
      <c r="J3" s="1">
        <v>5046</v>
      </c>
    </row>
    <row r="4" spans="1:10" ht="12.75">
      <c r="A4" s="6" t="s">
        <v>83</v>
      </c>
      <c r="B4" s="3">
        <v>573</v>
      </c>
      <c r="C4" s="13">
        <v>631</v>
      </c>
      <c r="D4" s="2">
        <v>693</v>
      </c>
      <c r="E4" s="1">
        <v>722</v>
      </c>
      <c r="F4" s="1">
        <v>736</v>
      </c>
      <c r="G4" s="2">
        <v>735</v>
      </c>
      <c r="H4" s="1">
        <v>915</v>
      </c>
      <c r="I4" s="1">
        <v>888</v>
      </c>
      <c r="J4" s="1">
        <v>897</v>
      </c>
    </row>
    <row r="5" spans="1:10" ht="12.75">
      <c r="A5" s="6" t="s">
        <v>73</v>
      </c>
      <c r="B5" s="3">
        <v>4034</v>
      </c>
      <c r="C5" s="13">
        <v>4099</v>
      </c>
      <c r="D5" s="2">
        <v>284</v>
      </c>
      <c r="E5" s="1">
        <v>265</v>
      </c>
      <c r="F5" s="1">
        <v>247</v>
      </c>
      <c r="G5" s="1">
        <v>228</v>
      </c>
      <c r="H5" s="1">
        <v>0</v>
      </c>
      <c r="I5" s="1">
        <v>0</v>
      </c>
      <c r="J5" s="1">
        <v>0</v>
      </c>
    </row>
    <row r="6" spans="1:10" ht="25.5">
      <c r="A6" s="6" t="s">
        <v>5</v>
      </c>
      <c r="B6" s="3">
        <v>993</v>
      </c>
      <c r="C6" s="13">
        <v>1029</v>
      </c>
      <c r="D6" s="2">
        <v>977</v>
      </c>
      <c r="E6" s="1">
        <v>987</v>
      </c>
      <c r="F6" s="1">
        <v>983</v>
      </c>
      <c r="G6" s="1">
        <v>963</v>
      </c>
      <c r="H6" s="1">
        <v>915</v>
      </c>
      <c r="I6" s="1">
        <v>888</v>
      </c>
      <c r="J6" s="1">
        <v>897</v>
      </c>
    </row>
    <row r="7" spans="1:10" ht="12.75">
      <c r="A7" s="6" t="s">
        <v>79</v>
      </c>
      <c r="B7" s="13" t="s">
        <v>0</v>
      </c>
      <c r="C7" s="13" t="s">
        <v>0</v>
      </c>
      <c r="D7" s="2" t="s">
        <v>0</v>
      </c>
      <c r="E7" s="1">
        <v>208</v>
      </c>
      <c r="F7" s="1">
        <v>252</v>
      </c>
      <c r="G7" s="1">
        <v>275</v>
      </c>
      <c r="H7" s="1">
        <v>273</v>
      </c>
      <c r="I7" s="1">
        <v>255</v>
      </c>
      <c r="J7" s="1">
        <v>220</v>
      </c>
    </row>
    <row r="8" spans="1:10" ht="12.75">
      <c r="A8" s="6" t="s">
        <v>81</v>
      </c>
      <c r="B8" s="3">
        <v>14</v>
      </c>
      <c r="C8" s="13">
        <v>12</v>
      </c>
      <c r="D8" s="2">
        <v>9</v>
      </c>
      <c r="E8" s="1">
        <v>9</v>
      </c>
      <c r="F8" s="1">
        <v>10</v>
      </c>
      <c r="G8" s="1">
        <v>10</v>
      </c>
      <c r="H8" s="1">
        <v>9</v>
      </c>
      <c r="I8" s="1">
        <v>9</v>
      </c>
      <c r="J8" s="1">
        <v>9</v>
      </c>
    </row>
    <row r="9" spans="1:10" ht="12.75">
      <c r="A9" s="6" t="s">
        <v>2</v>
      </c>
      <c r="B9" s="3">
        <v>311</v>
      </c>
      <c r="C9" s="13">
        <v>285</v>
      </c>
      <c r="D9" s="2">
        <v>275</v>
      </c>
      <c r="E9" s="1">
        <v>256</v>
      </c>
      <c r="F9" s="1">
        <v>237</v>
      </c>
      <c r="G9" s="1">
        <v>219</v>
      </c>
      <c r="H9" s="1">
        <v>210</v>
      </c>
      <c r="I9" s="1">
        <v>206</v>
      </c>
      <c r="J9" s="1">
        <v>206</v>
      </c>
    </row>
    <row r="10" spans="1:10" ht="25.5">
      <c r="A10" s="6" t="s">
        <v>94</v>
      </c>
      <c r="B10" s="3">
        <v>23</v>
      </c>
      <c r="C10" s="3">
        <v>27</v>
      </c>
      <c r="D10" s="2">
        <v>26</v>
      </c>
      <c r="E10" s="1">
        <v>25</v>
      </c>
      <c r="F10" s="2">
        <v>14</v>
      </c>
      <c r="G10" s="1">
        <v>14</v>
      </c>
      <c r="H10" s="1">
        <v>13</v>
      </c>
      <c r="I10" s="1">
        <v>12</v>
      </c>
      <c r="J10" s="1">
        <v>13</v>
      </c>
    </row>
    <row r="11" spans="1:10" ht="12.75">
      <c r="A11" s="6" t="s">
        <v>27</v>
      </c>
      <c r="B11" s="3">
        <v>4749</v>
      </c>
      <c r="C11" s="3">
        <v>4882</v>
      </c>
      <c r="D11" s="2">
        <v>4988</v>
      </c>
      <c r="E11" s="1">
        <v>5102</v>
      </c>
      <c r="F11" s="2">
        <v>5134</v>
      </c>
      <c r="G11" s="1">
        <v>5156</v>
      </c>
      <c r="H11" s="1">
        <v>5180</v>
      </c>
      <c r="I11" s="1">
        <v>5205</v>
      </c>
      <c r="J11" s="1">
        <v>5339</v>
      </c>
    </row>
    <row r="12" spans="1:10" ht="12.75">
      <c r="A12" s="6" t="s">
        <v>10</v>
      </c>
      <c r="B12" s="1">
        <v>1204</v>
      </c>
      <c r="C12" s="2">
        <v>1295</v>
      </c>
      <c r="D12" s="2">
        <v>1295</v>
      </c>
      <c r="E12" s="1">
        <v>1399</v>
      </c>
      <c r="F12" s="1">
        <v>1473</v>
      </c>
      <c r="G12" s="1">
        <v>1492</v>
      </c>
      <c r="H12" s="1">
        <v>1551</v>
      </c>
      <c r="I12" s="1">
        <v>609</v>
      </c>
      <c r="J12" s="1">
        <v>729</v>
      </c>
    </row>
    <row r="13" spans="1:10" ht="12.75">
      <c r="A13" s="6" t="s">
        <v>12</v>
      </c>
      <c r="B13" s="1">
        <v>3312</v>
      </c>
      <c r="C13" s="2">
        <v>3351</v>
      </c>
      <c r="D13" s="2">
        <v>3342</v>
      </c>
      <c r="E13" s="1">
        <v>3349</v>
      </c>
      <c r="F13" s="1">
        <v>3307</v>
      </c>
      <c r="G13" s="1">
        <v>3308</v>
      </c>
      <c r="H13" s="1">
        <v>3268</v>
      </c>
      <c r="I13" s="1">
        <v>4223</v>
      </c>
      <c r="J13" s="1">
        <v>4234</v>
      </c>
    </row>
    <row r="14" spans="1:10" ht="12.75">
      <c r="A14" s="6" t="s">
        <v>13</v>
      </c>
      <c r="B14" s="1">
        <v>47</v>
      </c>
      <c r="C14" s="2">
        <v>41</v>
      </c>
      <c r="D14" s="2">
        <v>40</v>
      </c>
      <c r="E14" s="1">
        <v>41</v>
      </c>
      <c r="F14" s="1">
        <v>46</v>
      </c>
      <c r="G14" s="1">
        <v>42</v>
      </c>
      <c r="H14" s="1">
        <v>40</v>
      </c>
      <c r="I14" s="1">
        <v>46</v>
      </c>
      <c r="J14" s="1">
        <v>42</v>
      </c>
    </row>
    <row r="15" spans="1:10" ht="12.75">
      <c r="A15" s="6" t="s">
        <v>14</v>
      </c>
      <c r="B15" s="1">
        <v>22</v>
      </c>
      <c r="C15" s="13">
        <v>21</v>
      </c>
      <c r="D15" s="2">
        <v>21</v>
      </c>
      <c r="E15" s="1">
        <v>21</v>
      </c>
      <c r="F15" s="1">
        <v>19</v>
      </c>
      <c r="G15" s="1">
        <v>21</v>
      </c>
      <c r="H15" s="1">
        <v>19</v>
      </c>
      <c r="I15" s="1">
        <v>24</v>
      </c>
      <c r="J15" s="1">
        <v>26</v>
      </c>
    </row>
    <row r="16" spans="1:10" ht="12.75">
      <c r="A16" s="6" t="s">
        <v>15</v>
      </c>
      <c r="B16" s="3">
        <v>19</v>
      </c>
      <c r="C16" s="13">
        <v>19</v>
      </c>
      <c r="D16" s="2">
        <v>16</v>
      </c>
      <c r="E16" s="1">
        <v>15</v>
      </c>
      <c r="F16" s="1">
        <v>15</v>
      </c>
      <c r="G16" s="1">
        <v>13</v>
      </c>
      <c r="H16" s="1">
        <v>13</v>
      </c>
      <c r="I16" s="1">
        <v>12</v>
      </c>
      <c r="J16" s="1">
        <v>12</v>
      </c>
    </row>
    <row r="17" spans="1:10" ht="12.75">
      <c r="A17" s="6" t="s">
        <v>16</v>
      </c>
      <c r="B17" s="3">
        <v>1</v>
      </c>
      <c r="C17" s="13">
        <v>1</v>
      </c>
      <c r="D17" s="2">
        <v>1</v>
      </c>
      <c r="E17" s="1">
        <v>1</v>
      </c>
      <c r="F17" s="1">
        <v>1</v>
      </c>
      <c r="G17" s="1">
        <v>0</v>
      </c>
      <c r="H17" s="1">
        <v>1</v>
      </c>
      <c r="I17" s="1">
        <v>1</v>
      </c>
      <c r="J17" s="1">
        <v>1</v>
      </c>
    </row>
    <row r="18" spans="1:10" ht="12.75">
      <c r="A18" s="6" t="s">
        <v>17</v>
      </c>
      <c r="B18" s="3">
        <v>2</v>
      </c>
      <c r="C18" s="13">
        <v>2</v>
      </c>
      <c r="D18" s="2">
        <v>2</v>
      </c>
      <c r="E18" s="1">
        <v>2</v>
      </c>
      <c r="F18" s="1">
        <v>2</v>
      </c>
      <c r="G18" s="1">
        <v>3</v>
      </c>
      <c r="H18" s="1">
        <v>2</v>
      </c>
      <c r="I18" s="1">
        <v>2</v>
      </c>
      <c r="J18" s="1">
        <v>2</v>
      </c>
    </row>
    <row r="19" spans="1:10" ht="12.75">
      <c r="A19" s="6" t="s">
        <v>18</v>
      </c>
      <c r="B19" s="3">
        <v>286</v>
      </c>
      <c r="C19" s="13">
        <v>293</v>
      </c>
      <c r="D19" s="2">
        <v>219</v>
      </c>
      <c r="E19" s="1">
        <v>207</v>
      </c>
      <c r="F19" s="1">
        <v>218</v>
      </c>
      <c r="G19" s="1">
        <v>210</v>
      </c>
      <c r="H19" s="1">
        <v>205</v>
      </c>
      <c r="I19" s="1">
        <v>340</v>
      </c>
      <c r="J19" s="1">
        <v>354</v>
      </c>
    </row>
    <row r="20" spans="1:10" ht="12.75">
      <c r="A20" s="6" t="s">
        <v>19</v>
      </c>
      <c r="B20" s="3">
        <v>622</v>
      </c>
      <c r="C20" s="13">
        <v>658</v>
      </c>
      <c r="D20" s="2">
        <v>684</v>
      </c>
      <c r="E20" s="1">
        <v>707</v>
      </c>
      <c r="F20" s="1">
        <v>690</v>
      </c>
      <c r="G20" s="1">
        <v>681</v>
      </c>
      <c r="H20" s="1">
        <v>641</v>
      </c>
      <c r="I20" s="1">
        <v>473</v>
      </c>
      <c r="J20" s="1">
        <v>470</v>
      </c>
    </row>
    <row r="21" spans="1:10" ht="12.75">
      <c r="A21" s="6" t="s">
        <v>20</v>
      </c>
      <c r="B21" s="1">
        <v>42</v>
      </c>
      <c r="C21" s="2">
        <v>36</v>
      </c>
      <c r="D21" s="2">
        <v>36</v>
      </c>
      <c r="E21" s="1">
        <v>35</v>
      </c>
      <c r="F21" s="1">
        <v>39</v>
      </c>
      <c r="G21" s="1">
        <v>36</v>
      </c>
      <c r="H21" s="1">
        <v>35</v>
      </c>
      <c r="I21" s="1">
        <v>39</v>
      </c>
      <c r="J21" s="1">
        <v>35</v>
      </c>
    </row>
    <row r="22" spans="1:10" ht="12.75">
      <c r="A22" s="26" t="s">
        <v>21</v>
      </c>
      <c r="B22" s="1">
        <v>22</v>
      </c>
      <c r="C22" s="2">
        <v>21</v>
      </c>
      <c r="D22" s="2">
        <v>20</v>
      </c>
      <c r="E22" s="1">
        <v>21</v>
      </c>
      <c r="F22" s="1">
        <v>19</v>
      </c>
      <c r="G22" s="1">
        <v>21</v>
      </c>
      <c r="H22" s="1">
        <v>19</v>
      </c>
      <c r="I22" s="1">
        <v>22</v>
      </c>
      <c r="J22" s="1">
        <v>24</v>
      </c>
    </row>
    <row r="23" spans="1:10" ht="12.75">
      <c r="A23" s="17" t="s">
        <v>22</v>
      </c>
      <c r="B23" s="1">
        <v>18</v>
      </c>
      <c r="C23" s="2">
        <v>18</v>
      </c>
      <c r="D23" s="2">
        <v>15</v>
      </c>
      <c r="E23" s="1">
        <v>14</v>
      </c>
      <c r="F23" s="1">
        <v>14</v>
      </c>
      <c r="G23" s="1">
        <v>12</v>
      </c>
      <c r="H23" s="1">
        <v>12</v>
      </c>
      <c r="I23" s="1">
        <v>11</v>
      </c>
      <c r="J23" s="1">
        <v>11</v>
      </c>
    </row>
    <row r="24" spans="1:10" ht="12.75">
      <c r="A24" s="17" t="s">
        <v>23</v>
      </c>
      <c r="B24" s="1">
        <v>1</v>
      </c>
      <c r="C24" s="2">
        <v>1</v>
      </c>
      <c r="D24" s="2">
        <v>1</v>
      </c>
      <c r="E24" s="1">
        <v>1</v>
      </c>
      <c r="F24" s="1">
        <v>1</v>
      </c>
      <c r="G24" s="1">
        <v>0</v>
      </c>
      <c r="H24" s="1">
        <v>1</v>
      </c>
      <c r="I24" s="1">
        <v>1</v>
      </c>
      <c r="J24" s="1">
        <v>1</v>
      </c>
    </row>
    <row r="25" spans="1:10" ht="12.75">
      <c r="A25" s="17" t="s">
        <v>24</v>
      </c>
      <c r="B25" s="1">
        <v>2</v>
      </c>
      <c r="C25" s="1">
        <v>2</v>
      </c>
      <c r="D25" s="2">
        <v>2</v>
      </c>
      <c r="E25" s="1">
        <v>2</v>
      </c>
      <c r="F25" s="1">
        <v>2</v>
      </c>
      <c r="G25" s="1">
        <v>3</v>
      </c>
      <c r="H25" s="1">
        <v>2</v>
      </c>
      <c r="I25" s="1">
        <v>2</v>
      </c>
      <c r="J25" s="1">
        <v>2</v>
      </c>
    </row>
    <row r="26" spans="1:10" ht="12.75">
      <c r="A26" s="17" t="s">
        <v>82</v>
      </c>
      <c r="B26" s="13" t="s">
        <v>0</v>
      </c>
      <c r="C26" s="13" t="s">
        <v>0</v>
      </c>
      <c r="D26" s="2" t="s">
        <v>0</v>
      </c>
      <c r="E26" s="13" t="s">
        <v>0</v>
      </c>
      <c r="F26" s="1">
        <v>3880</v>
      </c>
      <c r="G26" s="1">
        <v>3916</v>
      </c>
      <c r="H26" s="1">
        <v>3979</v>
      </c>
      <c r="I26" s="1">
        <v>4029</v>
      </c>
      <c r="J26" s="1">
        <v>4149</v>
      </c>
    </row>
    <row r="27" spans="1:10" ht="12.75">
      <c r="A27" s="17" t="s">
        <v>26</v>
      </c>
      <c r="B27" s="3">
        <v>119</v>
      </c>
      <c r="C27" s="3">
        <v>125</v>
      </c>
      <c r="D27" s="2">
        <v>243</v>
      </c>
      <c r="E27" s="1">
        <v>247</v>
      </c>
      <c r="F27" s="2">
        <v>255</v>
      </c>
      <c r="G27" s="1">
        <v>261</v>
      </c>
      <c r="H27" s="1">
        <v>271</v>
      </c>
      <c r="I27" s="1">
        <v>271</v>
      </c>
      <c r="J27" s="1">
        <v>127</v>
      </c>
    </row>
    <row r="28" spans="1:10" ht="12.75">
      <c r="A28" s="17" t="s">
        <v>95</v>
      </c>
      <c r="B28" s="13" t="s">
        <v>0</v>
      </c>
      <c r="C28" s="13" t="s">
        <v>0</v>
      </c>
      <c r="D28" s="2" t="s">
        <v>0</v>
      </c>
      <c r="E28" s="13" t="s">
        <v>0</v>
      </c>
      <c r="F28" s="13" t="s">
        <v>0</v>
      </c>
      <c r="G28" s="13" t="s">
        <v>0</v>
      </c>
      <c r="H28" s="1">
        <v>5</v>
      </c>
      <c r="I28" s="1">
        <v>6</v>
      </c>
      <c r="J28" s="1">
        <v>5</v>
      </c>
    </row>
    <row r="29" spans="1:10" ht="12.75">
      <c r="A29" s="17" t="s">
        <v>6</v>
      </c>
      <c r="B29" s="3">
        <v>5</v>
      </c>
      <c r="C29" s="13">
        <v>7</v>
      </c>
      <c r="D29" s="2">
        <v>7</v>
      </c>
      <c r="E29" s="1">
        <v>7</v>
      </c>
      <c r="F29" s="1">
        <v>6</v>
      </c>
      <c r="G29" s="1">
        <v>6</v>
      </c>
      <c r="H29" s="1">
        <v>6</v>
      </c>
      <c r="I29" s="1">
        <v>6</v>
      </c>
      <c r="J29" s="1">
        <v>6</v>
      </c>
    </row>
    <row r="30" spans="1:10" ht="12.75">
      <c r="A30" s="17" t="s">
        <v>7</v>
      </c>
      <c r="B30" s="3">
        <v>9</v>
      </c>
      <c r="C30" s="13">
        <v>8</v>
      </c>
      <c r="D30" s="2">
        <v>8</v>
      </c>
      <c r="E30" s="1">
        <v>8</v>
      </c>
      <c r="F30" s="1">
        <v>9</v>
      </c>
      <c r="G30" s="1">
        <v>9</v>
      </c>
      <c r="H30" s="1">
        <v>9</v>
      </c>
      <c r="I30" s="1">
        <v>9</v>
      </c>
      <c r="J30" s="1">
        <v>8</v>
      </c>
    </row>
    <row r="31" spans="1:10" ht="12.75">
      <c r="A31" s="17" t="s">
        <v>87</v>
      </c>
      <c r="B31" s="3">
        <v>4</v>
      </c>
      <c r="C31" s="13">
        <v>3</v>
      </c>
      <c r="D31" s="2">
        <v>3</v>
      </c>
      <c r="E31" s="1">
        <v>3</v>
      </c>
      <c r="F31" s="1">
        <v>3</v>
      </c>
      <c r="G31" s="1">
        <v>2</v>
      </c>
      <c r="H31" s="1">
        <v>2</v>
      </c>
      <c r="I31" s="1">
        <v>3</v>
      </c>
      <c r="J31" s="1">
        <v>3</v>
      </c>
    </row>
    <row r="32" spans="1:10" ht="12.75">
      <c r="A32" s="17" t="s">
        <v>8</v>
      </c>
      <c r="B32" s="3">
        <v>1143</v>
      </c>
      <c r="C32" s="13">
        <v>1179</v>
      </c>
      <c r="D32" s="2">
        <v>1207</v>
      </c>
      <c r="E32" s="1">
        <v>1247</v>
      </c>
      <c r="F32" s="1">
        <v>1271</v>
      </c>
      <c r="G32" s="1">
        <v>1303</v>
      </c>
      <c r="H32" s="1">
        <v>1333</v>
      </c>
      <c r="I32" s="1">
        <v>1345</v>
      </c>
      <c r="J32" s="1">
        <v>1425</v>
      </c>
    </row>
    <row r="33" spans="1:10" ht="12.75">
      <c r="A33" s="17" t="s">
        <v>9</v>
      </c>
      <c r="B33" s="1">
        <v>1442</v>
      </c>
      <c r="C33" s="2">
        <v>1488</v>
      </c>
      <c r="D33" s="2">
        <v>1505</v>
      </c>
      <c r="E33" s="1">
        <v>1555</v>
      </c>
      <c r="F33" s="1">
        <v>1582</v>
      </c>
      <c r="G33" s="1">
        <v>1606</v>
      </c>
      <c r="H33" s="1">
        <v>1639</v>
      </c>
      <c r="I33" s="1">
        <v>1697</v>
      </c>
      <c r="J33" s="1">
        <v>1763</v>
      </c>
    </row>
    <row r="34" spans="1:10" ht="12.75">
      <c r="A34" s="17" t="s">
        <v>92</v>
      </c>
      <c r="B34" s="1">
        <v>1029</v>
      </c>
      <c r="C34" s="2">
        <v>1034</v>
      </c>
      <c r="D34" s="2">
        <v>1028</v>
      </c>
      <c r="E34" s="1">
        <v>1039</v>
      </c>
      <c r="F34" s="1">
        <v>1027</v>
      </c>
      <c r="G34" s="1">
        <v>1007</v>
      </c>
      <c r="H34" s="1">
        <v>1007</v>
      </c>
      <c r="I34" s="1">
        <v>987</v>
      </c>
      <c r="J34" s="21">
        <v>961</v>
      </c>
    </row>
    <row r="35" spans="1:10" ht="12.75">
      <c r="A35" s="17" t="s">
        <v>4</v>
      </c>
      <c r="B35" s="1">
        <v>3614</v>
      </c>
      <c r="C35" s="2">
        <v>3701</v>
      </c>
      <c r="D35" s="2">
        <v>3740</v>
      </c>
      <c r="E35" s="1">
        <v>1094</v>
      </c>
      <c r="F35" s="1">
        <v>1124</v>
      </c>
      <c r="G35" s="1">
        <v>1190</v>
      </c>
      <c r="H35" s="1">
        <v>1198</v>
      </c>
      <c r="I35" s="1">
        <v>1222</v>
      </c>
      <c r="J35" s="1">
        <v>1338</v>
      </c>
    </row>
    <row r="36" spans="1:10" ht="12.75">
      <c r="A36" s="17" t="s">
        <v>93</v>
      </c>
      <c r="B36" s="1">
        <v>606</v>
      </c>
      <c r="C36" s="2">
        <v>617</v>
      </c>
      <c r="D36" s="2">
        <v>615</v>
      </c>
      <c r="E36" s="1">
        <v>594</v>
      </c>
      <c r="F36" s="1">
        <v>607</v>
      </c>
      <c r="G36" s="1">
        <v>643</v>
      </c>
      <c r="H36" s="1">
        <v>647</v>
      </c>
      <c r="I36" s="1">
        <v>660</v>
      </c>
      <c r="J36" s="2">
        <v>732</v>
      </c>
    </row>
    <row r="37" spans="1:10" ht="12.75">
      <c r="A37" s="17" t="s">
        <v>88</v>
      </c>
      <c r="B37" s="3">
        <v>314</v>
      </c>
      <c r="C37" s="13">
        <v>348</v>
      </c>
      <c r="D37" s="2">
        <v>363</v>
      </c>
      <c r="E37" s="1">
        <v>372</v>
      </c>
      <c r="F37" s="1">
        <v>392</v>
      </c>
      <c r="G37" s="1">
        <v>430</v>
      </c>
      <c r="H37" s="1">
        <v>443</v>
      </c>
      <c r="I37" s="1">
        <v>465</v>
      </c>
      <c r="J37" s="2">
        <v>512</v>
      </c>
    </row>
    <row r="38" spans="1:10" ht="12.75">
      <c r="A38" s="17" t="s">
        <v>89</v>
      </c>
      <c r="B38" s="1">
        <v>145</v>
      </c>
      <c r="C38" s="2">
        <v>144</v>
      </c>
      <c r="D38" s="2">
        <v>142</v>
      </c>
      <c r="E38" s="1">
        <v>128</v>
      </c>
      <c r="F38" s="1">
        <v>125</v>
      </c>
      <c r="G38" s="1">
        <v>117</v>
      </c>
      <c r="H38" s="1">
        <v>108</v>
      </c>
      <c r="I38" s="1">
        <v>97</v>
      </c>
      <c r="J38" s="1">
        <v>94</v>
      </c>
    </row>
    <row r="39" spans="1:10" ht="12.75">
      <c r="A39" s="17" t="s">
        <v>71</v>
      </c>
      <c r="B39" s="2">
        <v>1073</v>
      </c>
      <c r="C39" s="2">
        <v>1115</v>
      </c>
      <c r="D39" s="2">
        <v>1135</v>
      </c>
      <c r="E39" s="1">
        <v>1141</v>
      </c>
      <c r="F39" s="1">
        <v>977</v>
      </c>
      <c r="G39" s="1">
        <v>1029</v>
      </c>
      <c r="H39" s="1">
        <v>1043</v>
      </c>
      <c r="I39" s="1">
        <v>1018</v>
      </c>
      <c r="J39" s="1">
        <v>995</v>
      </c>
    </row>
    <row r="40" spans="1:10" ht="25.5">
      <c r="A40" s="20" t="s">
        <v>29</v>
      </c>
      <c r="B40" s="1">
        <v>1230</v>
      </c>
      <c r="C40" s="1">
        <v>1272</v>
      </c>
      <c r="D40" s="2">
        <v>1303</v>
      </c>
      <c r="E40" s="1">
        <v>1382</v>
      </c>
      <c r="F40" s="1">
        <v>1425</v>
      </c>
      <c r="G40" s="1">
        <v>1445</v>
      </c>
      <c r="H40" s="1">
        <v>1505</v>
      </c>
      <c r="I40" s="1">
        <v>1524</v>
      </c>
      <c r="J40" s="1">
        <v>1542</v>
      </c>
    </row>
    <row r="41" spans="1:10" ht="51">
      <c r="A41" s="19" t="s">
        <v>30</v>
      </c>
      <c r="B41" s="1">
        <v>150</v>
      </c>
      <c r="C41" s="1">
        <v>150</v>
      </c>
      <c r="D41" s="2">
        <v>159</v>
      </c>
      <c r="E41" s="1">
        <v>164</v>
      </c>
      <c r="F41" s="1">
        <v>167</v>
      </c>
      <c r="G41" s="1">
        <v>168</v>
      </c>
      <c r="H41" s="1">
        <v>169</v>
      </c>
      <c r="I41" s="1">
        <v>171</v>
      </c>
      <c r="J41" s="1">
        <v>179</v>
      </c>
    </row>
    <row r="42" spans="1:10" ht="25.5">
      <c r="A42" s="22" t="s">
        <v>31</v>
      </c>
      <c r="B42" s="23">
        <v>4</v>
      </c>
      <c r="C42" s="23">
        <v>4</v>
      </c>
      <c r="D42" s="24">
        <v>4</v>
      </c>
      <c r="E42" s="25">
        <v>4</v>
      </c>
      <c r="F42" s="24">
        <v>3</v>
      </c>
      <c r="G42" s="25">
        <v>3</v>
      </c>
      <c r="H42" s="25">
        <v>3</v>
      </c>
      <c r="I42" s="25">
        <v>4</v>
      </c>
      <c r="J42" s="25">
        <v>3</v>
      </c>
    </row>
    <row r="43" spans="1:10" ht="25.5">
      <c r="A43" s="8" t="s">
        <v>32</v>
      </c>
      <c r="B43" s="3">
        <v>137</v>
      </c>
      <c r="C43" s="3">
        <v>137</v>
      </c>
      <c r="D43" s="2">
        <v>146</v>
      </c>
      <c r="E43" s="1">
        <v>153</v>
      </c>
      <c r="F43" s="1">
        <v>158</v>
      </c>
      <c r="G43" s="1">
        <v>159</v>
      </c>
      <c r="H43" s="1">
        <v>161</v>
      </c>
      <c r="I43" s="1">
        <v>159</v>
      </c>
      <c r="J43" s="1">
        <v>166</v>
      </c>
    </row>
    <row r="44" spans="1:10" ht="25.5">
      <c r="A44" s="8" t="s">
        <v>33</v>
      </c>
      <c r="B44" s="3">
        <v>3</v>
      </c>
      <c r="C44" s="3">
        <v>3</v>
      </c>
      <c r="D44" s="2">
        <v>4</v>
      </c>
      <c r="E44" s="1">
        <v>3</v>
      </c>
      <c r="F44" s="1">
        <v>3</v>
      </c>
      <c r="G44" s="1">
        <v>3</v>
      </c>
      <c r="H44" s="1">
        <v>3</v>
      </c>
      <c r="I44" s="1">
        <v>7</v>
      </c>
      <c r="J44" s="1">
        <v>9</v>
      </c>
    </row>
    <row r="45" spans="1:10" ht="38.25">
      <c r="A45" s="8" t="s">
        <v>34</v>
      </c>
      <c r="B45" s="3">
        <v>6</v>
      </c>
      <c r="C45" s="3">
        <v>6</v>
      </c>
      <c r="D45" s="2">
        <v>5</v>
      </c>
      <c r="E45" s="1">
        <v>4</v>
      </c>
      <c r="F45" s="1">
        <v>3</v>
      </c>
      <c r="G45" s="1">
        <v>3</v>
      </c>
      <c r="H45" s="1">
        <v>2</v>
      </c>
      <c r="I45" s="1">
        <v>1</v>
      </c>
      <c r="J45" s="1">
        <v>1</v>
      </c>
    </row>
    <row r="46" spans="1:10" ht="25.5">
      <c r="A46" s="8" t="s">
        <v>35</v>
      </c>
      <c r="B46" s="3">
        <v>188</v>
      </c>
      <c r="C46" s="3">
        <v>190</v>
      </c>
      <c r="D46" s="2">
        <v>194</v>
      </c>
      <c r="E46" s="1">
        <v>194</v>
      </c>
      <c r="F46" s="1">
        <v>207</v>
      </c>
      <c r="G46" s="1">
        <v>211</v>
      </c>
      <c r="H46" s="1">
        <v>205</v>
      </c>
      <c r="I46" s="1">
        <v>210</v>
      </c>
      <c r="J46" s="1">
        <v>223</v>
      </c>
    </row>
    <row r="47" spans="1:10" ht="25.5">
      <c r="A47" s="8" t="s">
        <v>36</v>
      </c>
      <c r="B47" s="3">
        <v>398</v>
      </c>
      <c r="C47" s="3">
        <v>425</v>
      </c>
      <c r="D47" s="2">
        <v>450</v>
      </c>
      <c r="E47" s="1">
        <v>455</v>
      </c>
      <c r="F47" s="1">
        <v>467</v>
      </c>
      <c r="G47" s="1">
        <v>481</v>
      </c>
      <c r="H47" s="1">
        <v>449</v>
      </c>
      <c r="I47" s="1">
        <v>435</v>
      </c>
      <c r="J47" s="1">
        <v>423</v>
      </c>
    </row>
    <row r="48" spans="1:10" ht="25.5">
      <c r="A48" s="8" t="s">
        <v>37</v>
      </c>
      <c r="B48" s="3">
        <v>111</v>
      </c>
      <c r="C48" s="13">
        <v>107</v>
      </c>
      <c r="D48" s="2">
        <v>104</v>
      </c>
      <c r="E48" s="1">
        <v>103</v>
      </c>
      <c r="F48" s="1">
        <v>108</v>
      </c>
      <c r="G48" s="1">
        <v>106</v>
      </c>
      <c r="H48" s="1">
        <v>94</v>
      </c>
      <c r="I48" s="1">
        <v>94</v>
      </c>
      <c r="J48" s="1">
        <v>91</v>
      </c>
    </row>
    <row r="49" spans="1:10" ht="25.5">
      <c r="A49" s="8" t="s">
        <v>38</v>
      </c>
      <c r="B49" s="3">
        <v>1049</v>
      </c>
      <c r="C49" s="13">
        <v>1041</v>
      </c>
      <c r="D49" s="2">
        <v>1047</v>
      </c>
      <c r="E49" s="1">
        <v>1050</v>
      </c>
      <c r="F49" s="1">
        <v>996</v>
      </c>
      <c r="G49" s="1">
        <v>953</v>
      </c>
      <c r="H49" s="1">
        <v>960</v>
      </c>
      <c r="I49" s="1">
        <v>968</v>
      </c>
      <c r="J49" s="1">
        <v>995</v>
      </c>
    </row>
    <row r="50" spans="1:10" ht="25.5">
      <c r="A50" s="8" t="s">
        <v>48</v>
      </c>
      <c r="B50" s="3">
        <v>50</v>
      </c>
      <c r="C50" s="13">
        <v>54</v>
      </c>
      <c r="D50" s="2">
        <v>55</v>
      </c>
      <c r="E50" s="1">
        <v>51</v>
      </c>
      <c r="F50" s="1">
        <v>53</v>
      </c>
      <c r="G50" s="1">
        <v>55</v>
      </c>
      <c r="H50" s="1">
        <v>60</v>
      </c>
      <c r="I50" s="1">
        <v>63</v>
      </c>
      <c r="J50" s="1">
        <v>67</v>
      </c>
    </row>
    <row r="51" spans="1:10" ht="25.5">
      <c r="A51" s="8" t="s">
        <v>39</v>
      </c>
      <c r="B51" s="3">
        <v>101</v>
      </c>
      <c r="C51" s="3">
        <v>102</v>
      </c>
      <c r="D51" s="1">
        <v>103</v>
      </c>
      <c r="E51" s="1">
        <v>88</v>
      </c>
      <c r="F51" s="1">
        <v>80</v>
      </c>
      <c r="G51" s="1">
        <v>75</v>
      </c>
      <c r="H51" s="1">
        <v>74</v>
      </c>
      <c r="I51" s="1">
        <v>75</v>
      </c>
      <c r="J51" s="1">
        <v>84</v>
      </c>
    </row>
    <row r="52" spans="1:10" ht="25.5">
      <c r="A52" s="8" t="s">
        <v>40</v>
      </c>
      <c r="B52" s="3">
        <v>622</v>
      </c>
      <c r="C52" s="3">
        <v>654</v>
      </c>
      <c r="D52" s="13">
        <v>540</v>
      </c>
      <c r="E52" s="1">
        <v>556</v>
      </c>
      <c r="F52" s="1">
        <v>557</v>
      </c>
      <c r="G52" s="1">
        <v>542</v>
      </c>
      <c r="H52" s="1">
        <v>526</v>
      </c>
      <c r="I52" s="1">
        <v>514</v>
      </c>
      <c r="J52" s="1">
        <v>520</v>
      </c>
    </row>
    <row r="53" spans="1:10" ht="25.5">
      <c r="A53" s="8" t="s">
        <v>41</v>
      </c>
      <c r="B53" s="3">
        <v>272</v>
      </c>
      <c r="C53" s="3">
        <v>285</v>
      </c>
      <c r="D53" s="2">
        <v>283</v>
      </c>
      <c r="E53" s="1">
        <v>284</v>
      </c>
      <c r="F53" s="1">
        <v>279</v>
      </c>
      <c r="G53" s="1">
        <v>284</v>
      </c>
      <c r="H53" s="1">
        <v>303</v>
      </c>
      <c r="I53" s="1">
        <v>300</v>
      </c>
      <c r="J53" s="1">
        <v>316</v>
      </c>
    </row>
    <row r="54" spans="1:10" ht="25.5">
      <c r="A54" s="8" t="s">
        <v>42</v>
      </c>
      <c r="B54" s="3">
        <v>115</v>
      </c>
      <c r="C54" s="3">
        <v>121</v>
      </c>
      <c r="D54" s="2">
        <v>124</v>
      </c>
      <c r="E54" s="1">
        <v>136</v>
      </c>
      <c r="F54" s="1">
        <v>149</v>
      </c>
      <c r="G54" s="1">
        <v>163</v>
      </c>
      <c r="H54" s="1">
        <v>152</v>
      </c>
      <c r="I54" s="1">
        <v>148</v>
      </c>
      <c r="J54" s="1">
        <v>150</v>
      </c>
    </row>
    <row r="55" spans="1:10" ht="33.75" customHeight="1">
      <c r="A55" s="8" t="s">
        <v>43</v>
      </c>
      <c r="B55" s="3">
        <v>0</v>
      </c>
      <c r="C55" s="3">
        <v>0</v>
      </c>
      <c r="D55" s="2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</row>
    <row r="56" spans="1:10" ht="33" customHeight="1">
      <c r="A56" s="8" t="s">
        <v>44</v>
      </c>
      <c r="B56" s="3">
        <v>67</v>
      </c>
      <c r="C56" s="3">
        <v>65</v>
      </c>
      <c r="D56" s="5" t="s">
        <v>11</v>
      </c>
      <c r="E56" s="1">
        <v>76</v>
      </c>
      <c r="F56" s="1">
        <v>85</v>
      </c>
      <c r="G56" s="1">
        <v>84</v>
      </c>
      <c r="H56" s="1">
        <v>78</v>
      </c>
      <c r="I56" s="1">
        <v>78</v>
      </c>
      <c r="J56" s="1">
        <v>94</v>
      </c>
    </row>
    <row r="57" spans="1:10" ht="33" customHeight="1">
      <c r="A57" s="8" t="s">
        <v>45</v>
      </c>
      <c r="B57" s="3">
        <v>50</v>
      </c>
      <c r="C57" s="13">
        <v>53</v>
      </c>
      <c r="D57" s="2">
        <v>55</v>
      </c>
      <c r="E57" s="1">
        <v>56</v>
      </c>
      <c r="F57" s="1">
        <v>59</v>
      </c>
      <c r="G57" s="1">
        <v>66</v>
      </c>
      <c r="H57" s="1">
        <v>68</v>
      </c>
      <c r="I57" s="1">
        <v>73</v>
      </c>
      <c r="J57" s="1">
        <v>78</v>
      </c>
    </row>
    <row r="58" spans="1:10" ht="33" customHeight="1">
      <c r="A58" s="8" t="s">
        <v>46</v>
      </c>
      <c r="B58" s="3">
        <v>61</v>
      </c>
      <c r="C58" s="13">
        <v>62</v>
      </c>
      <c r="D58" s="2">
        <v>75</v>
      </c>
      <c r="E58" s="1">
        <v>80</v>
      </c>
      <c r="F58" s="1">
        <v>85</v>
      </c>
      <c r="G58" s="1">
        <v>95</v>
      </c>
      <c r="H58" s="1">
        <v>98</v>
      </c>
      <c r="I58" s="1">
        <v>103</v>
      </c>
      <c r="J58" s="1">
        <v>102</v>
      </c>
    </row>
    <row r="59" spans="1:10" ht="33" customHeight="1">
      <c r="A59" s="8" t="s">
        <v>47</v>
      </c>
      <c r="B59" s="3">
        <v>140</v>
      </c>
      <c r="C59" s="13">
        <v>144</v>
      </c>
      <c r="D59" s="2">
        <v>154</v>
      </c>
      <c r="E59" s="1">
        <v>153</v>
      </c>
      <c r="F59" s="1">
        <v>146</v>
      </c>
      <c r="G59" s="1">
        <v>151</v>
      </c>
      <c r="H59" s="1">
        <v>153</v>
      </c>
      <c r="I59" s="1">
        <v>161</v>
      </c>
      <c r="J59" s="1">
        <v>182</v>
      </c>
    </row>
    <row r="60" spans="1:10" ht="33" customHeight="1">
      <c r="A60" s="7" t="s">
        <v>25</v>
      </c>
      <c r="B60" s="3">
        <v>3</v>
      </c>
      <c r="C60" s="13">
        <v>5</v>
      </c>
      <c r="D60" s="2">
        <v>5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</row>
    <row r="61" spans="1:10" ht="33" customHeight="1">
      <c r="A61" s="8" t="s">
        <v>49</v>
      </c>
      <c r="B61" s="3">
        <v>42</v>
      </c>
      <c r="C61" s="3">
        <v>38</v>
      </c>
      <c r="D61" s="2">
        <v>38</v>
      </c>
      <c r="E61" s="1">
        <v>39</v>
      </c>
      <c r="F61" s="1">
        <v>41</v>
      </c>
      <c r="G61" s="1">
        <v>42</v>
      </c>
      <c r="H61" s="1">
        <v>47</v>
      </c>
      <c r="I61" s="1">
        <v>47</v>
      </c>
      <c r="J61" s="1">
        <v>49</v>
      </c>
    </row>
    <row r="62" spans="1:10" ht="68.25" customHeight="1">
      <c r="A62" s="9" t="s">
        <v>50</v>
      </c>
      <c r="B62" s="3">
        <v>79</v>
      </c>
      <c r="C62" s="3">
        <v>80</v>
      </c>
      <c r="D62" s="2">
        <v>89</v>
      </c>
      <c r="E62" s="1">
        <v>86</v>
      </c>
      <c r="F62" s="1">
        <v>85</v>
      </c>
      <c r="G62" s="1">
        <v>81</v>
      </c>
      <c r="H62" s="1">
        <v>82</v>
      </c>
      <c r="I62" s="1">
        <v>80</v>
      </c>
      <c r="J62" s="1">
        <v>82</v>
      </c>
    </row>
    <row r="63" spans="1:10" ht="33" customHeight="1">
      <c r="A63" s="9" t="s">
        <v>51</v>
      </c>
      <c r="B63" s="3">
        <v>4</v>
      </c>
      <c r="C63" s="3">
        <v>4</v>
      </c>
      <c r="D63" s="2">
        <v>4</v>
      </c>
      <c r="E63" s="1">
        <v>4</v>
      </c>
      <c r="F63" s="1">
        <v>3</v>
      </c>
      <c r="G63" s="1">
        <v>3</v>
      </c>
      <c r="H63" s="1">
        <v>3</v>
      </c>
      <c r="I63" s="1">
        <v>4</v>
      </c>
      <c r="J63" s="1">
        <v>3</v>
      </c>
    </row>
    <row r="64" spans="1:10" ht="25.5">
      <c r="A64" s="8" t="s">
        <v>52</v>
      </c>
      <c r="B64" s="3">
        <v>67</v>
      </c>
      <c r="C64" s="3">
        <v>68</v>
      </c>
      <c r="D64" s="2">
        <v>77</v>
      </c>
      <c r="E64" s="1">
        <v>76</v>
      </c>
      <c r="F64" s="1">
        <v>77</v>
      </c>
      <c r="G64" s="1">
        <v>73</v>
      </c>
      <c r="H64" s="1">
        <v>74</v>
      </c>
      <c r="I64" s="1">
        <v>71</v>
      </c>
      <c r="J64" s="1">
        <v>72</v>
      </c>
    </row>
    <row r="65" spans="1:10" ht="25.5">
      <c r="A65" s="8" t="s">
        <v>53</v>
      </c>
      <c r="B65" s="3">
        <v>3</v>
      </c>
      <c r="C65" s="3">
        <v>3</v>
      </c>
      <c r="D65" s="2">
        <v>4</v>
      </c>
      <c r="E65" s="1">
        <v>3</v>
      </c>
      <c r="F65" s="1">
        <v>3</v>
      </c>
      <c r="G65" s="1">
        <v>3</v>
      </c>
      <c r="H65" s="1">
        <v>3</v>
      </c>
      <c r="I65" s="1">
        <v>4</v>
      </c>
      <c r="J65" s="1">
        <v>6</v>
      </c>
    </row>
    <row r="66" spans="1:10" ht="38.25">
      <c r="A66" s="8" t="s">
        <v>54</v>
      </c>
      <c r="B66" s="3">
        <v>5</v>
      </c>
      <c r="C66" s="3">
        <v>5</v>
      </c>
      <c r="D66" s="2">
        <v>4</v>
      </c>
      <c r="E66" s="1">
        <v>3</v>
      </c>
      <c r="F66" s="1">
        <v>2</v>
      </c>
      <c r="G66" s="1">
        <v>2</v>
      </c>
      <c r="H66" s="1">
        <v>2</v>
      </c>
      <c r="I66" s="1">
        <v>1</v>
      </c>
      <c r="J66" s="1">
        <v>1</v>
      </c>
    </row>
    <row r="67" spans="1:10" ht="25.5">
      <c r="A67" s="8" t="s">
        <v>55</v>
      </c>
      <c r="B67" s="3">
        <v>78</v>
      </c>
      <c r="C67" s="3">
        <v>76</v>
      </c>
      <c r="D67" s="2">
        <v>82</v>
      </c>
      <c r="E67" s="1">
        <v>79</v>
      </c>
      <c r="F67" s="1">
        <v>84</v>
      </c>
      <c r="G67" s="1">
        <v>83</v>
      </c>
      <c r="H67" s="1">
        <v>78</v>
      </c>
      <c r="I67" s="1">
        <v>78</v>
      </c>
      <c r="J67" s="1">
        <v>78</v>
      </c>
    </row>
    <row r="68" spans="1:10" ht="25.5">
      <c r="A68" s="8" t="s">
        <v>56</v>
      </c>
      <c r="B68" s="3">
        <v>195</v>
      </c>
      <c r="C68" s="3">
        <v>218</v>
      </c>
      <c r="D68" s="2">
        <v>232</v>
      </c>
      <c r="E68" s="1">
        <v>239</v>
      </c>
      <c r="F68" s="1">
        <v>247</v>
      </c>
      <c r="G68" s="1">
        <v>251</v>
      </c>
      <c r="H68" s="1">
        <v>231</v>
      </c>
      <c r="I68" s="1">
        <v>217</v>
      </c>
      <c r="J68" s="1">
        <v>209</v>
      </c>
    </row>
    <row r="69" spans="1:10" ht="25.5">
      <c r="A69" s="8" t="s">
        <v>57</v>
      </c>
      <c r="B69" s="3">
        <v>41</v>
      </c>
      <c r="C69" s="3">
        <v>40</v>
      </c>
      <c r="D69" s="2">
        <v>42</v>
      </c>
      <c r="E69" s="1">
        <v>43</v>
      </c>
      <c r="F69" s="1">
        <v>46</v>
      </c>
      <c r="G69" s="1">
        <v>43</v>
      </c>
      <c r="H69" s="1">
        <v>34</v>
      </c>
      <c r="I69" s="1">
        <v>35</v>
      </c>
      <c r="J69" s="1">
        <v>33</v>
      </c>
    </row>
    <row r="70" spans="1:10" ht="25.5">
      <c r="A70" s="8" t="s">
        <v>58</v>
      </c>
      <c r="B70" s="3">
        <v>107</v>
      </c>
      <c r="C70" s="3">
        <v>105</v>
      </c>
      <c r="D70" s="2">
        <v>123</v>
      </c>
      <c r="E70" s="1">
        <v>126</v>
      </c>
      <c r="F70" s="1">
        <v>124</v>
      </c>
      <c r="G70" s="1">
        <v>123</v>
      </c>
      <c r="H70" s="1">
        <v>119</v>
      </c>
      <c r="I70" s="1">
        <v>117</v>
      </c>
      <c r="J70" s="1">
        <v>126</v>
      </c>
    </row>
    <row r="71" spans="1:10" ht="25.5">
      <c r="A71" s="8" t="s">
        <v>59</v>
      </c>
      <c r="B71" s="3">
        <v>28</v>
      </c>
      <c r="C71" s="3">
        <v>29</v>
      </c>
      <c r="D71" s="2">
        <v>30</v>
      </c>
      <c r="E71" s="1">
        <v>27</v>
      </c>
      <c r="F71" s="1">
        <v>27</v>
      </c>
      <c r="G71" s="1">
        <v>24</v>
      </c>
      <c r="H71" s="1">
        <v>26</v>
      </c>
      <c r="I71" s="1">
        <v>26</v>
      </c>
      <c r="J71" s="1">
        <v>26</v>
      </c>
    </row>
    <row r="72" spans="1:10" ht="25.5">
      <c r="A72" s="8" t="s">
        <v>60</v>
      </c>
      <c r="B72" s="3">
        <v>23</v>
      </c>
      <c r="C72" s="3">
        <v>28</v>
      </c>
      <c r="D72" s="2">
        <v>29</v>
      </c>
      <c r="E72" s="1">
        <v>27</v>
      </c>
      <c r="F72" s="1">
        <v>22</v>
      </c>
      <c r="G72" s="1">
        <v>19</v>
      </c>
      <c r="H72" s="1">
        <v>16</v>
      </c>
      <c r="I72" s="1">
        <v>16</v>
      </c>
      <c r="J72" s="1">
        <v>14</v>
      </c>
    </row>
    <row r="73" spans="1:10" ht="25.5">
      <c r="A73" s="8" t="s">
        <v>61</v>
      </c>
      <c r="B73" s="3">
        <v>177</v>
      </c>
      <c r="C73" s="3">
        <v>184</v>
      </c>
      <c r="D73" s="2">
        <v>78</v>
      </c>
      <c r="E73" s="1">
        <v>80</v>
      </c>
      <c r="F73" s="1">
        <v>72</v>
      </c>
      <c r="G73" s="1">
        <v>65</v>
      </c>
      <c r="H73" s="1">
        <v>62</v>
      </c>
      <c r="I73" s="1">
        <v>60</v>
      </c>
      <c r="J73" s="1">
        <v>57</v>
      </c>
    </row>
    <row r="74" spans="1:10" ht="25.5">
      <c r="A74" s="8" t="s">
        <v>62</v>
      </c>
      <c r="B74" s="3">
        <v>105</v>
      </c>
      <c r="C74" s="3">
        <v>111</v>
      </c>
      <c r="D74" s="13">
        <v>112</v>
      </c>
      <c r="E74" s="1">
        <v>114</v>
      </c>
      <c r="F74" s="1">
        <v>110</v>
      </c>
      <c r="G74" s="1">
        <v>109</v>
      </c>
      <c r="H74" s="1">
        <v>109</v>
      </c>
      <c r="I74" s="1">
        <v>103</v>
      </c>
      <c r="J74" s="1">
        <v>115</v>
      </c>
    </row>
    <row r="75" spans="1:10" ht="25.5">
      <c r="A75" s="8" t="s">
        <v>63</v>
      </c>
      <c r="B75" s="3">
        <v>44</v>
      </c>
      <c r="C75" s="3">
        <v>49</v>
      </c>
      <c r="D75" s="2">
        <v>47</v>
      </c>
      <c r="E75" s="1">
        <v>47</v>
      </c>
      <c r="F75" s="1">
        <v>51</v>
      </c>
      <c r="G75" s="1">
        <v>53</v>
      </c>
      <c r="H75" s="1">
        <v>47</v>
      </c>
      <c r="I75" s="1">
        <v>44</v>
      </c>
      <c r="J75" s="1">
        <v>41</v>
      </c>
    </row>
    <row r="76" spans="1:10" ht="25.5">
      <c r="A76" s="8" t="s">
        <v>64</v>
      </c>
      <c r="B76" s="3">
        <v>0</v>
      </c>
      <c r="C76" s="3">
        <v>0</v>
      </c>
      <c r="D76" s="5" t="s">
        <v>11</v>
      </c>
      <c r="E76" s="5" t="s">
        <v>11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</row>
    <row r="77" spans="1:10" ht="25.5">
      <c r="A77" s="8" t="s">
        <v>65</v>
      </c>
      <c r="B77" s="3">
        <v>7</v>
      </c>
      <c r="C77" s="3">
        <v>8</v>
      </c>
      <c r="D77" s="2">
        <v>10</v>
      </c>
      <c r="E77" s="1">
        <v>13</v>
      </c>
      <c r="F77" s="1">
        <v>11</v>
      </c>
      <c r="G77" s="1">
        <v>11</v>
      </c>
      <c r="H77" s="1">
        <v>8</v>
      </c>
      <c r="I77" s="1">
        <v>7</v>
      </c>
      <c r="J77" s="1">
        <v>10</v>
      </c>
    </row>
    <row r="78" spans="1:10" ht="25.5">
      <c r="A78" s="8" t="s">
        <v>66</v>
      </c>
      <c r="B78" s="3">
        <v>27</v>
      </c>
      <c r="C78" s="3">
        <v>28</v>
      </c>
      <c r="D78" s="2">
        <v>29</v>
      </c>
      <c r="E78" s="1">
        <v>30</v>
      </c>
      <c r="F78" s="1">
        <v>29</v>
      </c>
      <c r="G78" s="1">
        <v>32</v>
      </c>
      <c r="H78" s="1">
        <v>32</v>
      </c>
      <c r="I78" s="1">
        <v>34</v>
      </c>
      <c r="J78" s="1">
        <v>36</v>
      </c>
    </row>
    <row r="79" spans="1:10" ht="25.5">
      <c r="A79" s="18" t="s">
        <v>67</v>
      </c>
      <c r="B79" s="4">
        <v>16</v>
      </c>
      <c r="C79" s="4">
        <v>13</v>
      </c>
      <c r="D79" s="12">
        <v>12</v>
      </c>
      <c r="E79" s="16">
        <v>15</v>
      </c>
      <c r="F79" s="16">
        <v>14</v>
      </c>
      <c r="G79" s="1">
        <v>13</v>
      </c>
      <c r="H79" s="1">
        <v>11</v>
      </c>
      <c r="I79" s="1">
        <v>11</v>
      </c>
      <c r="J79" s="1">
        <v>10</v>
      </c>
    </row>
    <row r="80" spans="1:10" ht="25.5">
      <c r="A80" s="19" t="s">
        <v>68</v>
      </c>
      <c r="B80" s="1">
        <v>23</v>
      </c>
      <c r="C80" s="1">
        <v>21</v>
      </c>
      <c r="D80" s="2">
        <v>24</v>
      </c>
      <c r="E80" s="1">
        <v>22</v>
      </c>
      <c r="F80" s="1">
        <v>20</v>
      </c>
      <c r="G80" s="1">
        <v>14</v>
      </c>
      <c r="H80" s="1">
        <v>13</v>
      </c>
      <c r="I80" s="1">
        <v>13</v>
      </c>
      <c r="J80" s="1">
        <v>11</v>
      </c>
    </row>
    <row r="81" spans="1:10" ht="25.5">
      <c r="A81" s="20" t="s">
        <v>69</v>
      </c>
      <c r="B81" s="1">
        <v>1</v>
      </c>
      <c r="C81" s="1">
        <v>1</v>
      </c>
      <c r="D81" s="2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</row>
    <row r="86" ht="12.75">
      <c r="A86" s="14" t="s">
        <v>78</v>
      </c>
    </row>
    <row r="87" ht="12.75">
      <c r="A87" s="14" t="s">
        <v>75</v>
      </c>
    </row>
    <row r="88" ht="12.75">
      <c r="A88" s="14" t="s">
        <v>76</v>
      </c>
    </row>
    <row r="89" ht="12.75">
      <c r="A89" s="15" t="s">
        <v>77</v>
      </c>
    </row>
  </sheetData>
  <sheetProtection selectLockedCells="1" selectUnlockedCells="1"/>
  <autoFilter ref="A1:J81"/>
  <conditionalFormatting sqref="C64 D70 D65 D80 D77:D78 D51 D48 D56:D59 B2:D2 D29 B29 B8:E8 D38 B38 B4:D5 D41:D42 B56:B60 C60:E60 B61:D61 D62:D63 B62:B65 B66:C69 B70:B71 B72:C72 B74 B75:D75 B77:B78 B79:C80 D6 D3 B6 B3 B39:F39 D71:F71 B73:F73 B76:F76 E20 F13 B7:D7 B27:D27 F10 F27 D44:D46 B40:B54 B30:D37 B81:D81 B9:D25">
    <cfRule type="containsBlanks" priority="457" dxfId="2" stopIfTrue="1">
      <formula>LEN(TRIM(B2))=0</formula>
    </cfRule>
  </conditionalFormatting>
  <conditionalFormatting sqref="D51 D59 D23 B35 B24:D24 B13:C13 D35 D16:D18 C61:D61 C66 C75:D75 C80:D81 B39:F39 C76:F76 D9 D7 D44:D45">
    <cfRule type="containsText" priority="456" dxfId="2" operator="containsText" stopIfTrue="1" text="na.">
      <formula>NOT(ISERROR(SEARCH("na.",B7)))</formula>
    </cfRule>
  </conditionalFormatting>
  <conditionalFormatting sqref="C64 D70 D65 D80 D77:D78 D51 D48 B2:D2 B8:E8 D38 B38 B4:D5 D41:D42 D56:D59 B56:B60 C60:E60 B61:D61 D62:D63 B62:B65 B66:C69 B70:B71 B72:C72 B74 B75:D75 B77:B78 B79:C80 D6 D3 B6 B3 D29 B29 B39:F39 D71:F71 B73:F73 B76:F76 E20 F13 B7:D7 B27:D27 F10 F27 D44:D46 B40:B54 B30:D37 B81:D81 B9:D25">
    <cfRule type="containsText" priority="455" dxfId="1" operator="containsText" stopIfTrue="1" text="na.">
      <formula>NOT(ISERROR(SEARCH("na.",B2)))</formula>
    </cfRule>
  </conditionalFormatting>
  <conditionalFormatting sqref="B81 B64:C64 B72:C72 B66:C69 B43 B47 B40 B53:B54 B49:B50 B79:C79 B8:E8 C60:E60 B73:F73 E71:F71">
    <cfRule type="containsText" priority="448" dxfId="1" operator="containsText" stopIfTrue="1" text="na">
      <formula>NOT(ISERROR(SEARCH("na",B8)))</formula>
    </cfRule>
    <cfRule type="containsText" priority="449" dxfId="2" operator="containsText" stopIfTrue="1" text="na.">
      <formula>NOT(ISERROR(SEARCH("na.",B8)))</formula>
    </cfRule>
  </conditionalFormatting>
  <conditionalFormatting sqref="C64 D70 D65 D80 D77:D78 D51 D48 B2:D2 B8:E8 D38 B38 B4:D5 D41:D42 D56:D59 B56:B60 C60:E60 B61:D61 D62:D63 B62:B65 B66:C69 B70:B71 B72:C72 B74 B75:D75 B77:B78 B79:C80 D6 D3 B6 B3 D29 B29 B39:F39 D71:F71 B73:F73 B76:F76 E20 F13 B7:D7 B27:D27 F10 F27 D44:D46 B40:B54 B30:D37 B81:D81 B9:D25">
    <cfRule type="containsText" priority="380" dxfId="0" operator="containsText" stopIfTrue="1" text="na">
      <formula>NOT(ISERROR(SEARCH("na",B2)))</formula>
    </cfRule>
  </conditionalFormatting>
  <conditionalFormatting sqref="C43">
    <cfRule type="containsBlanks" priority="349" dxfId="2" stopIfTrue="1">
      <formula>LEN(TRIM(C43))=0</formula>
    </cfRule>
  </conditionalFormatting>
  <conditionalFormatting sqref="C43">
    <cfRule type="containsText" priority="348" dxfId="1" operator="containsText" stopIfTrue="1" text="na.">
      <formula>NOT(ISERROR(SEARCH("na.",C43)))</formula>
    </cfRule>
  </conditionalFormatting>
  <conditionalFormatting sqref="C43">
    <cfRule type="containsText" priority="346" dxfId="1" operator="containsText" stopIfTrue="1" text="na">
      <formula>NOT(ISERROR(SEARCH("na",C43)))</formula>
    </cfRule>
    <cfRule type="containsText" priority="347" dxfId="2" operator="containsText" stopIfTrue="1" text="na.">
      <formula>NOT(ISERROR(SEARCH("na.",C43)))</formula>
    </cfRule>
  </conditionalFormatting>
  <conditionalFormatting sqref="C43">
    <cfRule type="containsText" priority="345" dxfId="0" operator="containsText" stopIfTrue="1" text="na">
      <formula>NOT(ISERROR(SEARCH("na",C43)))</formula>
    </cfRule>
  </conditionalFormatting>
  <conditionalFormatting sqref="C47">
    <cfRule type="containsBlanks" priority="334" dxfId="2" stopIfTrue="1">
      <formula>LEN(TRIM(C47))=0</formula>
    </cfRule>
  </conditionalFormatting>
  <conditionalFormatting sqref="C47">
    <cfRule type="containsText" priority="333" dxfId="1" operator="containsText" stopIfTrue="1" text="na.">
      <formula>NOT(ISERROR(SEARCH("na.",C47)))</formula>
    </cfRule>
  </conditionalFormatting>
  <conditionalFormatting sqref="C47">
    <cfRule type="containsText" priority="331" dxfId="1" operator="containsText" stopIfTrue="1" text="na">
      <formula>NOT(ISERROR(SEARCH("na",C47)))</formula>
    </cfRule>
    <cfRule type="containsText" priority="332" dxfId="2" operator="containsText" stopIfTrue="1" text="na.">
      <formula>NOT(ISERROR(SEARCH("na.",C47)))</formula>
    </cfRule>
  </conditionalFormatting>
  <conditionalFormatting sqref="C47">
    <cfRule type="containsText" priority="330" dxfId="0" operator="containsText" stopIfTrue="1" text="na">
      <formula>NOT(ISERROR(SEARCH("na",C47)))</formula>
    </cfRule>
  </conditionalFormatting>
  <conditionalFormatting sqref="C40">
    <cfRule type="containsBlanks" priority="329" dxfId="2" stopIfTrue="1">
      <formula>LEN(TRIM(C40))=0</formula>
    </cfRule>
  </conditionalFormatting>
  <conditionalFormatting sqref="C40">
    <cfRule type="containsText" priority="328" dxfId="1" operator="containsText" stopIfTrue="1" text="na.">
      <formula>NOT(ISERROR(SEARCH("na.",C40)))</formula>
    </cfRule>
  </conditionalFormatting>
  <conditionalFormatting sqref="C40">
    <cfRule type="containsText" priority="326" dxfId="1" operator="containsText" stopIfTrue="1" text="na">
      <formula>NOT(ISERROR(SEARCH("na",C40)))</formula>
    </cfRule>
    <cfRule type="containsText" priority="327" dxfId="2" operator="containsText" stopIfTrue="1" text="na.">
      <formula>NOT(ISERROR(SEARCH("na.",C40)))</formula>
    </cfRule>
  </conditionalFormatting>
  <conditionalFormatting sqref="C40">
    <cfRule type="containsText" priority="325" dxfId="0" operator="containsText" stopIfTrue="1" text="na">
      <formula>NOT(ISERROR(SEARCH("na",C40)))</formula>
    </cfRule>
  </conditionalFormatting>
  <conditionalFormatting sqref="C53:F53">
    <cfRule type="containsBlanks" priority="319" dxfId="2" stopIfTrue="1">
      <formula>LEN(TRIM(C53))=0</formula>
    </cfRule>
  </conditionalFormatting>
  <conditionalFormatting sqref="C53:F53">
    <cfRule type="containsText" priority="318" dxfId="1" operator="containsText" stopIfTrue="1" text="na.">
      <formula>NOT(ISERROR(SEARCH("na.",C53)))</formula>
    </cfRule>
  </conditionalFormatting>
  <conditionalFormatting sqref="C53:F53">
    <cfRule type="containsText" priority="316" dxfId="1" operator="containsText" stopIfTrue="1" text="na">
      <formula>NOT(ISERROR(SEARCH("na",C53)))</formula>
    </cfRule>
    <cfRule type="containsText" priority="317" dxfId="2" operator="containsText" stopIfTrue="1" text="na.">
      <formula>NOT(ISERROR(SEARCH("na.",C53)))</formula>
    </cfRule>
  </conditionalFormatting>
  <conditionalFormatting sqref="C53:F53">
    <cfRule type="containsText" priority="315" dxfId="0" operator="containsText" stopIfTrue="1" text="na">
      <formula>NOT(ISERROR(SEARCH("na",C53)))</formula>
    </cfRule>
  </conditionalFormatting>
  <conditionalFormatting sqref="C49:F49">
    <cfRule type="containsBlanks" priority="314" dxfId="2" stopIfTrue="1">
      <formula>LEN(TRIM(C49))=0</formula>
    </cfRule>
  </conditionalFormatting>
  <conditionalFormatting sqref="C49:F49">
    <cfRule type="containsText" priority="313" dxfId="1" operator="containsText" stopIfTrue="1" text="na.">
      <formula>NOT(ISERROR(SEARCH("na.",C49)))</formula>
    </cfRule>
  </conditionalFormatting>
  <conditionalFormatting sqref="C49:F49">
    <cfRule type="containsText" priority="311" dxfId="1" operator="containsText" stopIfTrue="1" text="na">
      <formula>NOT(ISERROR(SEARCH("na",C49)))</formula>
    </cfRule>
    <cfRule type="containsText" priority="312" dxfId="2" operator="containsText" stopIfTrue="1" text="na.">
      <formula>NOT(ISERROR(SEARCH("na.",C49)))</formula>
    </cfRule>
  </conditionalFormatting>
  <conditionalFormatting sqref="C49:F49">
    <cfRule type="containsText" priority="310" dxfId="0" operator="containsText" stopIfTrue="1" text="na">
      <formula>NOT(ISERROR(SEARCH("na",C49)))</formula>
    </cfRule>
  </conditionalFormatting>
  <conditionalFormatting sqref="C54:F54">
    <cfRule type="containsBlanks" priority="299" dxfId="2" stopIfTrue="1">
      <formula>LEN(TRIM(C54))=0</formula>
    </cfRule>
  </conditionalFormatting>
  <conditionalFormatting sqref="C54:F54">
    <cfRule type="containsText" priority="298" dxfId="1" operator="containsText" stopIfTrue="1" text="na.">
      <formula>NOT(ISERROR(SEARCH("na.",C54)))</formula>
    </cfRule>
  </conditionalFormatting>
  <conditionalFormatting sqref="C54:F54">
    <cfRule type="containsText" priority="296" dxfId="1" operator="containsText" stopIfTrue="1" text="na">
      <formula>NOT(ISERROR(SEARCH("na",C54)))</formula>
    </cfRule>
    <cfRule type="containsText" priority="297" dxfId="2" operator="containsText" stopIfTrue="1" text="na.">
      <formula>NOT(ISERROR(SEARCH("na.",C54)))</formula>
    </cfRule>
  </conditionalFormatting>
  <conditionalFormatting sqref="C54:F54">
    <cfRule type="containsText" priority="295" dxfId="0" operator="containsText" stopIfTrue="1" text="na">
      <formula>NOT(ISERROR(SEARCH("na",C54)))</formula>
    </cfRule>
  </conditionalFormatting>
  <conditionalFormatting sqref="C50:D50">
    <cfRule type="containsBlanks" priority="294" dxfId="2" stopIfTrue="1">
      <formula>LEN(TRIM(C50))=0</formula>
    </cfRule>
  </conditionalFormatting>
  <conditionalFormatting sqref="C50:D50">
    <cfRule type="containsText" priority="293" dxfId="1" operator="containsText" stopIfTrue="1" text="na.">
      <formula>NOT(ISERROR(SEARCH("na.",C50)))</formula>
    </cfRule>
  </conditionalFormatting>
  <conditionalFormatting sqref="C50:D50">
    <cfRule type="containsText" priority="291" dxfId="1" operator="containsText" stopIfTrue="1" text="na">
      <formula>NOT(ISERROR(SEARCH("na",C50)))</formula>
    </cfRule>
    <cfRule type="containsText" priority="292" dxfId="2" operator="containsText" stopIfTrue="1" text="na.">
      <formula>NOT(ISERROR(SEARCH("na.",C50)))</formula>
    </cfRule>
  </conditionalFormatting>
  <conditionalFormatting sqref="C50:D50">
    <cfRule type="containsText" priority="290" dxfId="0" operator="containsText" stopIfTrue="1" text="na">
      <formula>NOT(ISERROR(SEARCH("na",C50)))</formula>
    </cfRule>
  </conditionalFormatting>
  <conditionalFormatting sqref="D40:F40">
    <cfRule type="containsBlanks" priority="156" dxfId="2" stopIfTrue="1">
      <formula>LEN(TRIM(D40))=0</formula>
    </cfRule>
  </conditionalFormatting>
  <conditionalFormatting sqref="D40:F40">
    <cfRule type="containsText" priority="155" dxfId="1" operator="containsText" stopIfTrue="1" text="na.">
      <formula>NOT(ISERROR(SEARCH("na.",D40)))</formula>
    </cfRule>
  </conditionalFormatting>
  <conditionalFormatting sqref="D40:F40">
    <cfRule type="containsText" priority="153" dxfId="1" operator="containsText" stopIfTrue="1" text="na">
      <formula>NOT(ISERROR(SEARCH("na",D40)))</formula>
    </cfRule>
    <cfRule type="containsText" priority="154" dxfId="2" operator="containsText" stopIfTrue="1" text="na.">
      <formula>NOT(ISERROR(SEARCH("na.",D40)))</formula>
    </cfRule>
  </conditionalFormatting>
  <conditionalFormatting sqref="D40:F40">
    <cfRule type="containsText" priority="152" dxfId="0" operator="containsText" stopIfTrue="1" text="na">
      <formula>NOT(ISERROR(SEARCH("na",D40)))</formula>
    </cfRule>
  </conditionalFormatting>
  <conditionalFormatting sqref="D47:F47">
    <cfRule type="containsBlanks" priority="146" dxfId="2" stopIfTrue="1">
      <formula>LEN(TRIM(D47))=0</formula>
    </cfRule>
  </conditionalFormatting>
  <conditionalFormatting sqref="D47:F47">
    <cfRule type="containsText" priority="145" dxfId="1" operator="containsText" stopIfTrue="1" text="na.">
      <formula>NOT(ISERROR(SEARCH("na.",D47)))</formula>
    </cfRule>
  </conditionalFormatting>
  <conditionalFormatting sqref="D47:F47">
    <cfRule type="containsText" priority="143" dxfId="1" operator="containsText" stopIfTrue="1" text="na">
      <formula>NOT(ISERROR(SEARCH("na",D47)))</formula>
    </cfRule>
    <cfRule type="containsText" priority="144" dxfId="2" operator="containsText" stopIfTrue="1" text="na.">
      <formula>NOT(ISERROR(SEARCH("na.",D47)))</formula>
    </cfRule>
  </conditionalFormatting>
  <conditionalFormatting sqref="D47:F47">
    <cfRule type="containsText" priority="142" dxfId="0" operator="containsText" stopIfTrue="1" text="na">
      <formula>NOT(ISERROR(SEARCH("na",D47)))</formula>
    </cfRule>
  </conditionalFormatting>
  <conditionalFormatting sqref="D43:F43">
    <cfRule type="containsBlanks" priority="141" dxfId="2" stopIfTrue="1">
      <formula>LEN(TRIM(D43))=0</formula>
    </cfRule>
  </conditionalFormatting>
  <conditionalFormatting sqref="D43:F43">
    <cfRule type="containsText" priority="140" dxfId="1" operator="containsText" stopIfTrue="1" text="na.">
      <formula>NOT(ISERROR(SEARCH("na.",D43)))</formula>
    </cfRule>
  </conditionalFormatting>
  <conditionalFormatting sqref="D43:F43">
    <cfRule type="containsText" priority="138" dxfId="1" operator="containsText" stopIfTrue="1" text="na">
      <formula>NOT(ISERROR(SEARCH("na",D43)))</formula>
    </cfRule>
    <cfRule type="containsText" priority="139" dxfId="2" operator="containsText" stopIfTrue="1" text="na.">
      <formula>NOT(ISERROR(SEARCH("na.",D43)))</formula>
    </cfRule>
  </conditionalFormatting>
  <conditionalFormatting sqref="D43:F43">
    <cfRule type="containsText" priority="137" dxfId="0" operator="containsText" stopIfTrue="1" text="na">
      <formula>NOT(ISERROR(SEARCH("na",D43)))</formula>
    </cfRule>
  </conditionalFormatting>
  <conditionalFormatting sqref="D64:F64">
    <cfRule type="containsBlanks" priority="136" dxfId="2" stopIfTrue="1">
      <formula>LEN(TRIM(D64))=0</formula>
    </cfRule>
  </conditionalFormatting>
  <conditionalFormatting sqref="D64:F64">
    <cfRule type="containsText" priority="135" dxfId="1" operator="containsText" stopIfTrue="1" text="na.">
      <formula>NOT(ISERROR(SEARCH("na.",D64)))</formula>
    </cfRule>
  </conditionalFormatting>
  <conditionalFormatting sqref="D64:F64">
    <cfRule type="containsText" priority="133" dxfId="1" operator="containsText" stopIfTrue="1" text="na">
      <formula>NOT(ISERROR(SEARCH("na",D64)))</formula>
    </cfRule>
    <cfRule type="containsText" priority="134" dxfId="2" operator="containsText" stopIfTrue="1" text="na.">
      <formula>NOT(ISERROR(SEARCH("na.",D64)))</formula>
    </cfRule>
  </conditionalFormatting>
  <conditionalFormatting sqref="D64:F64">
    <cfRule type="containsText" priority="132" dxfId="0" operator="containsText" stopIfTrue="1" text="na">
      <formula>NOT(ISERROR(SEARCH("na",D64)))</formula>
    </cfRule>
  </conditionalFormatting>
  <conditionalFormatting sqref="D68:F68">
    <cfRule type="containsBlanks" priority="131" dxfId="2" stopIfTrue="1">
      <formula>LEN(TRIM(D68))=0</formula>
    </cfRule>
  </conditionalFormatting>
  <conditionalFormatting sqref="D68:F68">
    <cfRule type="containsText" priority="130" dxfId="1" operator="containsText" stopIfTrue="1" text="na.">
      <formula>NOT(ISERROR(SEARCH("na.",D68)))</formula>
    </cfRule>
  </conditionalFormatting>
  <conditionalFormatting sqref="D68:F68">
    <cfRule type="containsText" priority="128" dxfId="1" operator="containsText" stopIfTrue="1" text="na">
      <formula>NOT(ISERROR(SEARCH("na",D68)))</formula>
    </cfRule>
    <cfRule type="containsText" priority="129" dxfId="2" operator="containsText" stopIfTrue="1" text="na.">
      <formula>NOT(ISERROR(SEARCH("na.",D68)))</formula>
    </cfRule>
  </conditionalFormatting>
  <conditionalFormatting sqref="D68:F68">
    <cfRule type="containsText" priority="127" dxfId="0" operator="containsText" stopIfTrue="1" text="na">
      <formula>NOT(ISERROR(SEARCH("na",D68)))</formula>
    </cfRule>
  </conditionalFormatting>
  <conditionalFormatting sqref="D79:F79">
    <cfRule type="containsBlanks" priority="121" dxfId="2" stopIfTrue="1">
      <formula>LEN(TRIM(D79))=0</formula>
    </cfRule>
  </conditionalFormatting>
  <conditionalFormatting sqref="D79:F79">
    <cfRule type="containsText" priority="120" dxfId="1" operator="containsText" stopIfTrue="1" text="na.">
      <formula>NOT(ISERROR(SEARCH("na.",D79)))</formula>
    </cfRule>
  </conditionalFormatting>
  <conditionalFormatting sqref="D79:F79">
    <cfRule type="containsText" priority="118" dxfId="1" operator="containsText" stopIfTrue="1" text="na">
      <formula>NOT(ISERROR(SEARCH("na",D79)))</formula>
    </cfRule>
    <cfRule type="containsText" priority="119" dxfId="2" operator="containsText" stopIfTrue="1" text="na.">
      <formula>NOT(ISERROR(SEARCH("na.",D79)))</formula>
    </cfRule>
  </conditionalFormatting>
  <conditionalFormatting sqref="D79:F79">
    <cfRule type="containsText" priority="117" dxfId="0" operator="containsText" stopIfTrue="1" text="na">
      <formula>NOT(ISERROR(SEARCH("na",D79)))</formula>
    </cfRule>
  </conditionalFormatting>
  <conditionalFormatting sqref="D72:F72">
    <cfRule type="containsBlanks" priority="111" dxfId="2" stopIfTrue="1">
      <formula>LEN(TRIM(D72))=0</formula>
    </cfRule>
  </conditionalFormatting>
  <conditionalFormatting sqref="D72:F72">
    <cfRule type="containsText" priority="110" dxfId="1" operator="containsText" stopIfTrue="1" text="na.">
      <formula>NOT(ISERROR(SEARCH("na.",D72)))</formula>
    </cfRule>
  </conditionalFormatting>
  <conditionalFormatting sqref="D72:F72">
    <cfRule type="containsText" priority="108" dxfId="1" operator="containsText" stopIfTrue="1" text="na">
      <formula>NOT(ISERROR(SEARCH("na",D72)))</formula>
    </cfRule>
    <cfRule type="containsText" priority="109" dxfId="2" operator="containsText" stopIfTrue="1" text="na.">
      <formula>NOT(ISERROR(SEARCH("na.",D72)))</formula>
    </cfRule>
  </conditionalFormatting>
  <conditionalFormatting sqref="D72:F72">
    <cfRule type="containsText" priority="107" dxfId="0" operator="containsText" stopIfTrue="1" text="na">
      <formula>NOT(ISERROR(SEARCH("na",D72)))</formula>
    </cfRule>
  </conditionalFormatting>
  <conditionalFormatting sqref="D69:F69">
    <cfRule type="containsBlanks" priority="106" dxfId="2" stopIfTrue="1">
      <formula>LEN(TRIM(D69))=0</formula>
    </cfRule>
  </conditionalFormatting>
  <conditionalFormatting sqref="D69:F69">
    <cfRule type="containsText" priority="105" dxfId="1" operator="containsText" stopIfTrue="1" text="na.">
      <formula>NOT(ISERROR(SEARCH("na.",D69)))</formula>
    </cfRule>
  </conditionalFormatting>
  <conditionalFormatting sqref="D69:F69">
    <cfRule type="containsText" priority="103" dxfId="1" operator="containsText" stopIfTrue="1" text="na">
      <formula>NOT(ISERROR(SEARCH("na",D69)))</formula>
    </cfRule>
    <cfRule type="containsText" priority="104" dxfId="2" operator="containsText" stopIfTrue="1" text="na.">
      <formula>NOT(ISERROR(SEARCH("na.",D69)))</formula>
    </cfRule>
  </conditionalFormatting>
  <conditionalFormatting sqref="D69:F69">
    <cfRule type="containsText" priority="102" dxfId="0" operator="containsText" stopIfTrue="1" text="na">
      <formula>NOT(ISERROR(SEARCH("na",D69)))</formula>
    </cfRule>
  </conditionalFormatting>
  <conditionalFormatting sqref="D66:F66">
    <cfRule type="containsBlanks" priority="96" dxfId="2" stopIfTrue="1">
      <formula>LEN(TRIM(D66))=0</formula>
    </cfRule>
  </conditionalFormatting>
  <conditionalFormatting sqref="D66:F66">
    <cfRule type="containsText" priority="95" dxfId="1" operator="containsText" stopIfTrue="1" text="na.">
      <formula>NOT(ISERROR(SEARCH("na.",D66)))</formula>
    </cfRule>
  </conditionalFormatting>
  <conditionalFormatting sqref="D66:F66">
    <cfRule type="containsText" priority="93" dxfId="1" operator="containsText" stopIfTrue="1" text="na">
      <formula>NOT(ISERROR(SEARCH("na",D66)))</formula>
    </cfRule>
    <cfRule type="containsText" priority="94" dxfId="2" operator="containsText" stopIfTrue="1" text="na.">
      <formula>NOT(ISERROR(SEARCH("na.",D66)))</formula>
    </cfRule>
  </conditionalFormatting>
  <conditionalFormatting sqref="D66:F66">
    <cfRule type="containsText" priority="92" dxfId="0" operator="containsText" stopIfTrue="1" text="na">
      <formula>NOT(ISERROR(SEARCH("na",D66)))</formula>
    </cfRule>
  </conditionalFormatting>
  <conditionalFormatting sqref="D67">
    <cfRule type="containsBlanks" priority="81" dxfId="2" stopIfTrue="1">
      <formula>LEN(TRIM(D67))=0</formula>
    </cfRule>
  </conditionalFormatting>
  <conditionalFormatting sqref="D67">
    <cfRule type="containsText" priority="80" dxfId="1" operator="containsText" stopIfTrue="1" text="na.">
      <formula>NOT(ISERROR(SEARCH("na.",D67)))</formula>
    </cfRule>
  </conditionalFormatting>
  <conditionalFormatting sqref="D67">
    <cfRule type="containsText" priority="78" dxfId="1" operator="containsText" stopIfTrue="1" text="na">
      <formula>NOT(ISERROR(SEARCH("na",D67)))</formula>
    </cfRule>
    <cfRule type="containsText" priority="79" dxfId="2" operator="containsText" stopIfTrue="1" text="na.">
      <formula>NOT(ISERROR(SEARCH("na.",D67)))</formula>
    </cfRule>
  </conditionalFormatting>
  <conditionalFormatting sqref="D67">
    <cfRule type="containsText" priority="77" dxfId="0" operator="containsText" stopIfTrue="1" text="na">
      <formula>NOT(ISERROR(SEARCH("na",D67)))</formula>
    </cfRule>
  </conditionalFormatting>
  <conditionalFormatting sqref="D52:F52">
    <cfRule type="containsBlanks" priority="71" dxfId="2" stopIfTrue="1">
      <formula>LEN(TRIM(D52))=0</formula>
    </cfRule>
  </conditionalFormatting>
  <conditionalFormatting sqref="D52:F52">
    <cfRule type="containsText" priority="70" dxfId="1" operator="containsText" stopIfTrue="1" text="na.">
      <formula>NOT(ISERROR(SEARCH("na.",D52)))</formula>
    </cfRule>
  </conditionalFormatting>
  <conditionalFormatting sqref="D52:F52">
    <cfRule type="containsText" priority="68" dxfId="1" operator="containsText" stopIfTrue="1" text="na">
      <formula>NOT(ISERROR(SEARCH("na",D52)))</formula>
    </cfRule>
    <cfRule type="containsText" priority="69" dxfId="2" operator="containsText" stopIfTrue="1" text="na.">
      <formula>NOT(ISERROR(SEARCH("na.",D52)))</formula>
    </cfRule>
  </conditionalFormatting>
  <conditionalFormatting sqref="D52:F52">
    <cfRule type="containsText" priority="67" dxfId="0" operator="containsText" stopIfTrue="1" text="na">
      <formula>NOT(ISERROR(SEARCH("na",D52)))</formula>
    </cfRule>
  </conditionalFormatting>
  <conditionalFormatting sqref="B26:E26">
    <cfRule type="containsBlanks" priority="57" dxfId="2" stopIfTrue="1">
      <formula>LEN(TRIM(B26))=0</formula>
    </cfRule>
  </conditionalFormatting>
  <conditionalFormatting sqref="D26">
    <cfRule type="containsText" priority="56" dxfId="2" operator="containsText" stopIfTrue="1" text="na.">
      <formula>NOT(ISERROR(SEARCH("na.",D26)))</formula>
    </cfRule>
  </conditionalFormatting>
  <conditionalFormatting sqref="B26:E26">
    <cfRule type="containsText" priority="55" dxfId="1" operator="containsText" stopIfTrue="1" text="na.">
      <formula>NOT(ISERROR(SEARCH("na.",B26)))</formula>
    </cfRule>
  </conditionalFormatting>
  <conditionalFormatting sqref="B26:E26">
    <cfRule type="containsText" priority="54" dxfId="0" operator="containsText" stopIfTrue="1" text="na">
      <formula>NOT(ISERROR(SEARCH("na",B26)))</formula>
    </cfRule>
  </conditionalFormatting>
  <conditionalFormatting sqref="G4">
    <cfRule type="containsBlanks" priority="53" dxfId="2" stopIfTrue="1">
      <formula>LEN(TRIM(G4))=0</formula>
    </cfRule>
  </conditionalFormatting>
  <conditionalFormatting sqref="G4">
    <cfRule type="containsText" priority="52" dxfId="1" operator="containsText" stopIfTrue="1" text="na.">
      <formula>NOT(ISERROR(SEARCH("na.",G4)))</formula>
    </cfRule>
  </conditionalFormatting>
  <conditionalFormatting sqref="G4">
    <cfRule type="containsText" priority="51" dxfId="0" operator="containsText" stopIfTrue="1" text="na">
      <formula>NOT(ISERROR(SEARCH("na",G4)))</formula>
    </cfRule>
  </conditionalFormatting>
  <conditionalFormatting sqref="F11">
    <cfRule type="containsBlanks" priority="38" dxfId="2" stopIfTrue="1">
      <formula>LEN(TRIM(F11))=0</formula>
    </cfRule>
  </conditionalFormatting>
  <conditionalFormatting sqref="F11">
    <cfRule type="containsText" priority="37" dxfId="1" operator="containsText" stopIfTrue="1" text="na.">
      <formula>NOT(ISERROR(SEARCH("na.",F11)))</formula>
    </cfRule>
  </conditionalFormatting>
  <conditionalFormatting sqref="F11">
    <cfRule type="containsText" priority="36" dxfId="0" operator="containsText" stopIfTrue="1" text="na">
      <formula>NOT(ISERROR(SEARCH("na",F11)))</formula>
    </cfRule>
  </conditionalFormatting>
  <conditionalFormatting sqref="F42">
    <cfRule type="containsBlanks" priority="32" dxfId="2" stopIfTrue="1">
      <formula>LEN(TRIM(F42))=0</formula>
    </cfRule>
  </conditionalFormatting>
  <conditionalFormatting sqref="F42">
    <cfRule type="containsText" priority="31" dxfId="1" operator="containsText" stopIfTrue="1" text="na.">
      <formula>NOT(ISERROR(SEARCH("na.",F42)))</formula>
    </cfRule>
  </conditionalFormatting>
  <conditionalFormatting sqref="F42">
    <cfRule type="containsText" priority="30" dxfId="0" operator="containsText" stopIfTrue="1" text="na">
      <formula>NOT(ISERROR(SEARCH("na",F42)))</formula>
    </cfRule>
  </conditionalFormatting>
  <conditionalFormatting sqref="C55:F55">
    <cfRule type="containsText" priority="17" dxfId="0" operator="containsText" stopIfTrue="1" text="na">
      <formula>NOT(ISERROR(SEARCH("na",C55)))</formula>
    </cfRule>
  </conditionalFormatting>
  <conditionalFormatting sqref="B55">
    <cfRule type="containsBlanks" priority="26" dxfId="2" stopIfTrue="1">
      <formula>LEN(TRIM(B55))=0</formula>
    </cfRule>
  </conditionalFormatting>
  <conditionalFormatting sqref="B55">
    <cfRule type="containsText" priority="25" dxfId="1" operator="containsText" stopIfTrue="1" text="na.">
      <formula>NOT(ISERROR(SEARCH("na.",B55)))</formula>
    </cfRule>
  </conditionalFormatting>
  <conditionalFormatting sqref="B55">
    <cfRule type="containsText" priority="23" dxfId="1" operator="containsText" stopIfTrue="1" text="na">
      <formula>NOT(ISERROR(SEARCH("na",B55)))</formula>
    </cfRule>
    <cfRule type="containsText" priority="24" dxfId="2" operator="containsText" stopIfTrue="1" text="na.">
      <formula>NOT(ISERROR(SEARCH("na.",B55)))</formula>
    </cfRule>
  </conditionalFormatting>
  <conditionalFormatting sqref="B55">
    <cfRule type="containsText" priority="22" dxfId="0" operator="containsText" stopIfTrue="1" text="na">
      <formula>NOT(ISERROR(SEARCH("na",B55)))</formula>
    </cfRule>
  </conditionalFormatting>
  <conditionalFormatting sqref="C55:F55">
    <cfRule type="containsBlanks" priority="21" dxfId="2" stopIfTrue="1">
      <formula>LEN(TRIM(C55))=0</formula>
    </cfRule>
  </conditionalFormatting>
  <conditionalFormatting sqref="C55:F55">
    <cfRule type="containsText" priority="20" dxfId="1" operator="containsText" stopIfTrue="1" text="na.">
      <formula>NOT(ISERROR(SEARCH("na.",C55)))</formula>
    </cfRule>
  </conditionalFormatting>
  <conditionalFormatting sqref="C55:F55">
    <cfRule type="containsText" priority="18" dxfId="1" operator="containsText" stopIfTrue="1" text="na">
      <formula>NOT(ISERROR(SEARCH("na",C55)))</formula>
    </cfRule>
    <cfRule type="containsText" priority="19" dxfId="2" operator="containsText" stopIfTrue="1" text="na.">
      <formula>NOT(ISERROR(SEARCH("na.",C55)))</formula>
    </cfRule>
  </conditionalFormatting>
  <conditionalFormatting sqref="B28:G28">
    <cfRule type="containsBlanks" priority="4" dxfId="2" stopIfTrue="1">
      <formula>LEN(TRIM(B28))=0</formula>
    </cfRule>
  </conditionalFormatting>
  <conditionalFormatting sqref="D28">
    <cfRule type="containsText" priority="3" dxfId="2" operator="containsText" stopIfTrue="1" text="na.">
      <formula>NOT(ISERROR(SEARCH("na.",D28)))</formula>
    </cfRule>
  </conditionalFormatting>
  <conditionalFormatting sqref="B28:G28">
    <cfRule type="containsText" priority="2" dxfId="1" operator="containsText" stopIfTrue="1" text="na.">
      <formula>NOT(ISERROR(SEARCH("na.",B28)))</formula>
    </cfRule>
  </conditionalFormatting>
  <conditionalFormatting sqref="B28:G28">
    <cfRule type="containsText" priority="1" dxfId="0" operator="containsText" stopIfTrue="1" text="na">
      <formula>NOT(ISERROR(SEARCH("na",B28)))</formula>
    </cfRule>
  </conditionalFormatting>
  <printOptions horizontalCentered="1"/>
  <pageMargins left="0.3937007874015748" right="0.3937007874015748" top="1.3779527559055118" bottom="0.5511811023622047" header="0.1968503937007874" footer="0.2362204724409449"/>
  <pageSetup fitToHeight="2" horizontalDpi="300" verticalDpi="300" orientation="landscape" paperSize="9" scale="91" r:id="rId2"/>
  <headerFooter alignWithMargins="0">
    <oddHeader>&amp;L &amp;"Arial,Félkövér"GVOP 4.3.2&amp;"Arial,Normál"
&amp;G&amp;C&amp;12ADATSZTÁR - Települési Adattár
Hajdúszoboszló&amp;"Arial,Félkövér"
&amp;R&amp;G</oddHeader>
    <oddFooter>&amp;LFrissítés dátuma: &amp;D&amp;RKövetkező frissítés : minden év  06.30.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1"/>
  <sheetViews>
    <sheetView zoomScalePageLayoutView="0" workbookViewId="0" topLeftCell="A4">
      <selection activeCell="V29" sqref="V29"/>
    </sheetView>
  </sheetViews>
  <sheetFormatPr defaultColWidth="9.140625" defaultRowHeight="12.75"/>
  <sheetData/>
  <sheetProtection/>
  <printOptions horizontalCentered="1"/>
  <pageMargins left="0.3937007874015748" right="0.3937007874015748" top="1.3779527559055118" bottom="0.5511811023622047" header="0.2" footer="0.2362204724409449"/>
  <pageSetup horizontalDpi="300" verticalDpi="300" orientation="landscape" paperSize="9" r:id="rId3"/>
  <headerFooter alignWithMargins="0">
    <oddHeader>&amp;L &amp;"Arial,Félkövér"GVOP 4.3.2&amp;"Arial,Normál"
&amp;G&amp;C&amp;12ADATSZTÁR - Települési Adattár
Hajdúszoboszló&amp;"Arial,Félkövér"
A.1. Terület&amp;R&amp;G</oddHeader>
    <oddFooter>&amp;LFrissítés dátuma: &amp;D&amp;RVárható frissítés dátuma: .................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A1"/>
  <sheetViews>
    <sheetView showGridLines="0" zoomScalePageLayoutView="0" workbookViewId="0" topLeftCell="A28">
      <selection activeCell="J73" sqref="J73"/>
    </sheetView>
  </sheetViews>
  <sheetFormatPr defaultColWidth="9.140625" defaultRowHeight="12.75"/>
  <sheetData/>
  <sheetProtection/>
  <printOptions horizontalCentered="1"/>
  <pageMargins left="0.3937007874015748" right="0.3937007874015748" top="1.3779527559055118" bottom="0.5511811023622047" header="0.2" footer="0.2362204724409449"/>
  <pageSetup horizontalDpi="300" verticalDpi="300" orientation="landscape" paperSize="9" r:id="rId3"/>
  <headerFooter alignWithMargins="0">
    <oddHeader>&amp;L &amp;"Arial,Félkövér"GVOP 4.3.2&amp;"Arial,Normál"
&amp;G&amp;C&amp;12ADATSZTÁR - Települési Adattár
Hajdúszoboszló&amp;"Arial,Félkövér"
A.1. Terület&amp;R&amp;G</oddHeader>
    <oddFooter>&amp;LFrissítés dátuma: &amp;D&amp;RVárható frissítés dátuma: .................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Hajdúszoboszlói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Hargitai Katalin</dc:creator>
  <cp:keywords/>
  <dc:description/>
  <cp:lastModifiedBy>Fehér Adrienn</cp:lastModifiedBy>
  <cp:lastPrinted>2009-11-17T14:10:13Z</cp:lastPrinted>
  <dcterms:created xsi:type="dcterms:W3CDTF">2009-03-26T08:40:02Z</dcterms:created>
  <dcterms:modified xsi:type="dcterms:W3CDTF">2019-10-03T13:52:50Z</dcterms:modified>
  <cp:category/>
  <cp:version/>
  <cp:contentType/>
  <cp:contentStatus/>
</cp:coreProperties>
</file>